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320" yWindow="180" windowWidth="25220" windowHeight="14060" tabRatio="500"/>
  </bookViews>
  <sheets>
    <sheet name="Registration" sheetId="1" r:id="rId1"/>
    <sheet name="Attendance" sheetId="2" r:id="rId2"/>
    <sheet name="Coach" sheetId="3" r:id="rId3"/>
    <sheet name="Summer Series List" sheetId="4" r:id="rId4"/>
    <sheet name="Team Social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65" i="1" l="1"/>
  <c r="C2" i="1"/>
  <c r="I32" i="5"/>
  <c r="D32" i="5"/>
  <c r="N32" i="5"/>
  <c r="A1" i="5"/>
  <c r="D4" i="3"/>
  <c r="D5" i="3"/>
  <c r="D6" i="3"/>
  <c r="D7" i="3"/>
  <c r="D8" i="3"/>
  <c r="D9" i="3"/>
  <c r="D10" i="3"/>
  <c r="D11" i="3"/>
  <c r="D12" i="3"/>
  <c r="D13" i="3"/>
  <c r="D14" i="3"/>
  <c r="D15" i="3"/>
  <c r="D3" i="3"/>
</calcChain>
</file>

<file path=xl/sharedStrings.xml><?xml version="1.0" encoding="utf-8"?>
<sst xmlns="http://schemas.openxmlformats.org/spreadsheetml/2006/main" count="194" uniqueCount="173">
  <si>
    <t>LAST</t>
  </si>
  <si>
    <t>FIRST</t>
  </si>
  <si>
    <t>AGE</t>
  </si>
  <si>
    <t>USATF No.</t>
  </si>
  <si>
    <t>PARENTS</t>
  </si>
  <si>
    <t>ADDRESS</t>
  </si>
  <si>
    <t>CITY</t>
  </si>
  <si>
    <t>ST</t>
  </si>
  <si>
    <t>ZIP</t>
  </si>
  <si>
    <t>HOME</t>
  </si>
  <si>
    <t>WORK</t>
  </si>
  <si>
    <t>CELL</t>
  </si>
  <si>
    <t>PHONE</t>
  </si>
  <si>
    <t>AMOUNT</t>
  </si>
  <si>
    <t>PAID?</t>
  </si>
  <si>
    <t>REGISTRATION FEE</t>
  </si>
  <si>
    <t>JERSEY</t>
  </si>
  <si>
    <t>JACKET</t>
  </si>
  <si>
    <t>UNIFORM SIZE</t>
  </si>
  <si>
    <t>MEET REGISTRATION and PAYMENT</t>
  </si>
  <si>
    <t>EMAIL</t>
  </si>
  <si>
    <t>YOUTH NAME</t>
  </si>
  <si>
    <t>UNIFORM</t>
  </si>
  <si>
    <t>NOTES</t>
  </si>
  <si>
    <t>Bold when on Distribution List</t>
  </si>
  <si>
    <t>GENDER</t>
  </si>
  <si>
    <t>M</t>
  </si>
  <si>
    <t>F</t>
  </si>
  <si>
    <t>B/D</t>
  </si>
  <si>
    <t>CHECK</t>
  </si>
  <si>
    <t>NAME</t>
  </si>
  <si>
    <t>PRACTICE DATES</t>
  </si>
  <si>
    <t>Number</t>
  </si>
  <si>
    <t>Last Name</t>
  </si>
  <si>
    <t>First Name</t>
  </si>
  <si>
    <t>Received T-Shirt</t>
  </si>
  <si>
    <t>DANIELS</t>
  </si>
  <si>
    <t>Harrison</t>
  </si>
  <si>
    <t>AM</t>
  </si>
  <si>
    <t>POYNTER</t>
  </si>
  <si>
    <t>T.C.</t>
  </si>
  <si>
    <t>MILLEDGE</t>
  </si>
  <si>
    <t>Chase</t>
  </si>
  <si>
    <t>LARSON</t>
  </si>
  <si>
    <t>Gage</t>
  </si>
  <si>
    <t>AS</t>
  </si>
  <si>
    <t>REVENUE</t>
  </si>
  <si>
    <t>BADER</t>
  </si>
  <si>
    <t>Naomi</t>
  </si>
  <si>
    <t>CANNATA</t>
  </si>
  <si>
    <t>Chloe</t>
  </si>
  <si>
    <t>ZOGLEMAN</t>
  </si>
  <si>
    <t>Morgan</t>
  </si>
  <si>
    <t>YL</t>
  </si>
  <si>
    <t>YM</t>
  </si>
  <si>
    <t>GIVENS</t>
  </si>
  <si>
    <t>Darryl</t>
  </si>
  <si>
    <t>AL</t>
  </si>
  <si>
    <t>WOOD</t>
  </si>
  <si>
    <t>Kristopher</t>
  </si>
  <si>
    <t>PUTHOFF</t>
  </si>
  <si>
    <t>Jenna</t>
  </si>
  <si>
    <t>COX</t>
  </si>
  <si>
    <t>Jake</t>
  </si>
  <si>
    <t>KENNEDY</t>
  </si>
  <si>
    <t>Garrett</t>
  </si>
  <si>
    <t>MITCHELL</t>
  </si>
  <si>
    <t>Christian</t>
  </si>
  <si>
    <t>REICHENBERGER</t>
  </si>
  <si>
    <t>Jesi</t>
  </si>
  <si>
    <t>LINN</t>
  </si>
  <si>
    <t>Taylor</t>
  </si>
  <si>
    <t>BULLER</t>
  </si>
  <si>
    <t>Hannah</t>
  </si>
  <si>
    <t>HART</t>
  </si>
  <si>
    <t>Devin</t>
  </si>
  <si>
    <t>COMPTON</t>
  </si>
  <si>
    <t>T-shirt</t>
  </si>
  <si>
    <t>HUNDLEY</t>
  </si>
  <si>
    <t>Shelby</t>
  </si>
  <si>
    <t>Cheyenne</t>
  </si>
  <si>
    <t>CHEEK</t>
  </si>
  <si>
    <t>BIEDRON</t>
  </si>
  <si>
    <t>Trevor</t>
  </si>
  <si>
    <t>WHEELER</t>
  </si>
  <si>
    <t>Alyssa</t>
  </si>
  <si>
    <t>AXL</t>
  </si>
  <si>
    <t>WINTER</t>
  </si>
  <si>
    <t>KEIL DEVLIN</t>
  </si>
  <si>
    <t>EMAIL 2</t>
  </si>
  <si>
    <t>LShirt</t>
  </si>
  <si>
    <t>Logan</t>
  </si>
  <si>
    <t>COACHES</t>
  </si>
  <si>
    <t>BUCKNER</t>
  </si>
  <si>
    <t>Caleb</t>
  </si>
  <si>
    <t>YXL</t>
  </si>
  <si>
    <t>HONAN</t>
  </si>
  <si>
    <t>Chalese</t>
  </si>
  <si>
    <t>FERGUSON</t>
  </si>
  <si>
    <t>LYNCH</t>
  </si>
  <si>
    <t>Jacob</t>
  </si>
  <si>
    <t>STEWART</t>
  </si>
  <si>
    <t>Jack</t>
  </si>
  <si>
    <t>HOLLIS</t>
  </si>
  <si>
    <t>Makayla</t>
  </si>
  <si>
    <t>Megan</t>
  </si>
  <si>
    <t>ROBERTS</t>
  </si>
  <si>
    <t>Jayne</t>
  </si>
  <si>
    <t>YORK</t>
  </si>
  <si>
    <t>Brandon</t>
  </si>
  <si>
    <t>MILLER</t>
  </si>
  <si>
    <t>Sophie</t>
  </si>
  <si>
    <t>ROBBINS</t>
  </si>
  <si>
    <t>Anna</t>
  </si>
  <si>
    <t>AAU No.</t>
  </si>
  <si>
    <t>MARTINEZ, JR.</t>
  </si>
  <si>
    <t>Javier</t>
  </si>
  <si>
    <t>HELBERG</t>
  </si>
  <si>
    <t>Kyle</t>
  </si>
  <si>
    <t>MADER</t>
  </si>
  <si>
    <t>PORTER</t>
  </si>
  <si>
    <t>Austin</t>
  </si>
  <si>
    <t>ECKERT</t>
  </si>
  <si>
    <t>Clay</t>
  </si>
  <si>
    <t>SCHELL</t>
  </si>
  <si>
    <t>Calvin</t>
  </si>
  <si>
    <t>No.</t>
  </si>
  <si>
    <t>YS</t>
  </si>
  <si>
    <t>AXXL</t>
  </si>
  <si>
    <t>Size</t>
  </si>
  <si>
    <t>ATHLETE Long Sleeve Shirt Quantities</t>
  </si>
  <si>
    <t>COACH Long Sleeve Shirt Quantities</t>
  </si>
  <si>
    <t>Competition Jerseys</t>
  </si>
  <si>
    <t>Adult STC Yellow T-Shirt</t>
  </si>
  <si>
    <t>Ordered</t>
  </si>
  <si>
    <t>Received</t>
  </si>
  <si>
    <t>Dylan</t>
  </si>
  <si>
    <t>HAWK</t>
  </si>
  <si>
    <t>Caitlin</t>
  </si>
  <si>
    <t>COSTLEY CALDERON</t>
  </si>
  <si>
    <t xml:space="preserve">Damian </t>
  </si>
  <si>
    <t>Paid $40; owe $4</t>
  </si>
  <si>
    <t>ORTMAN</t>
  </si>
  <si>
    <t>Ryan</t>
  </si>
  <si>
    <t>MCCORMICK</t>
  </si>
  <si>
    <t>Augustine</t>
  </si>
  <si>
    <t>MAGBY</t>
  </si>
  <si>
    <t>Mia</t>
  </si>
  <si>
    <t>HUHMAN</t>
  </si>
  <si>
    <t>Madelyn</t>
  </si>
  <si>
    <t>MCDANELD</t>
  </si>
  <si>
    <t>Danielle</t>
  </si>
  <si>
    <t>BINA</t>
  </si>
  <si>
    <t>Danae</t>
  </si>
  <si>
    <t>BUZANOWSKI</t>
  </si>
  <si>
    <t>MCCLAUGHLIN</t>
  </si>
  <si>
    <t>Madison</t>
  </si>
  <si>
    <t>Rachael</t>
  </si>
  <si>
    <t>HOPE</t>
  </si>
  <si>
    <t>Hunter</t>
  </si>
  <si>
    <t>SEE</t>
  </si>
  <si>
    <t>Robyn</t>
  </si>
  <si>
    <t>Total Practices</t>
  </si>
  <si>
    <t>Qty?</t>
  </si>
  <si>
    <t>Attend?</t>
  </si>
  <si>
    <t>SHOCKER TRACK CLUB Team Social</t>
  </si>
  <si>
    <t>Thursday Summer Series list for WSU</t>
  </si>
  <si>
    <t>LAST NAME</t>
  </si>
  <si>
    <t>FIRST NAME</t>
  </si>
  <si>
    <t>06/15/206</t>
  </si>
  <si>
    <t>Received Tshirt</t>
  </si>
  <si>
    <t>Received Wristband</t>
  </si>
  <si>
    <t>2016 YOUTH OUTDOOR Youth REGISTRATION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</si>
</sst>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;@"/>
    <numFmt numFmtId="165" formatCode="&quot;$&quot;#,##0.00"/>
    <numFmt numFmtId="166" formatCode="m/d/yy;@"/>
  </numFmts>
  <fonts count="2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8000"/>
      <name val="Calibri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sz val="12"/>
      <color rgb="FF3366FF"/>
      <name val="Calibri"/>
      <scheme val="minor"/>
    </font>
    <font>
      <b/>
      <sz val="12"/>
      <name val="Calibri"/>
      <scheme val="minor"/>
    </font>
    <font>
      <b/>
      <sz val="11"/>
      <color rgb="FF000000"/>
      <name val="Calibri"/>
      <scheme val="minor"/>
    </font>
    <font>
      <u/>
      <sz val="12"/>
      <name val="Calibri"/>
      <scheme val="minor"/>
    </font>
    <font>
      <sz val="12"/>
      <color theme="5"/>
      <name val="Calibri"/>
      <scheme val="minor"/>
    </font>
    <font>
      <sz val="12"/>
      <color rgb="FF0000FF"/>
      <name val="Calibri"/>
      <scheme val="minor"/>
    </font>
    <font>
      <b/>
      <sz val="12"/>
      <color rgb="FF0000FF"/>
      <name val="Calibri"/>
      <scheme val="minor"/>
    </font>
    <font>
      <sz val="8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sz val="12"/>
      <color rgb="FF000000"/>
      <name val="Arial"/>
    </font>
    <font>
      <sz val="12"/>
      <color rgb="FFFF0000"/>
      <name val="Arial"/>
    </font>
    <font>
      <sz val="12"/>
      <name val="Arial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8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64" fontId="0" fillId="0" borderId="2" xfId="0" applyNumberFormat="1" applyBorder="1"/>
    <xf numFmtId="0" fontId="0" fillId="0" borderId="4" xfId="0" applyBorder="1"/>
    <xf numFmtId="164" fontId="0" fillId="2" borderId="5" xfId="0" applyNumberFormat="1" applyFill="1" applyBorder="1" applyAlignment="1">
      <alignment horizontal="center" vertical="center"/>
    </xf>
    <xf numFmtId="164" fontId="0" fillId="0" borderId="7" xfId="0" applyNumberFormat="1" applyBorder="1"/>
    <xf numFmtId="164" fontId="0" fillId="0" borderId="5" xfId="0" applyNumberFormat="1" applyBorder="1"/>
    <xf numFmtId="165" fontId="0" fillId="0" borderId="7" xfId="0" applyNumberForma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/>
    <xf numFmtId="0" fontId="2" fillId="0" borderId="0" xfId="0" applyFont="1" applyAlignment="1">
      <alignment horizontal="center"/>
    </xf>
    <xf numFmtId="0" fontId="5" fillId="0" borderId="0" xfId="1"/>
    <xf numFmtId="0" fontId="4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7" fillId="0" borderId="0" xfId="0" applyFont="1"/>
    <xf numFmtId="165" fontId="7" fillId="0" borderId="0" xfId="0" applyNumberFormat="1" applyFont="1"/>
    <xf numFmtId="0" fontId="5" fillId="4" borderId="0" xfId="1" applyFill="1"/>
    <xf numFmtId="0" fontId="0" fillId="4" borderId="8" xfId="0" applyFill="1" applyBorder="1"/>
    <xf numFmtId="14" fontId="0" fillId="0" borderId="8" xfId="0" applyNumberForma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8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8" xfId="0" applyFont="1" applyBorder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165" fontId="0" fillId="0" borderId="7" xfId="0" applyNumberFormat="1" applyFill="1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0" xfId="0" applyFill="1" applyBorder="1"/>
    <xf numFmtId="0" fontId="0" fillId="6" borderId="7" xfId="0" applyFill="1" applyBorder="1"/>
    <xf numFmtId="0" fontId="0" fillId="7" borderId="7" xfId="0" applyFill="1" applyBorder="1"/>
    <xf numFmtId="0" fontId="0" fillId="7" borderId="1" xfId="0" applyFill="1" applyBorder="1" applyAlignment="1">
      <alignment horizontal="center" vertical="center" wrapText="1"/>
    </xf>
    <xf numFmtId="0" fontId="0" fillId="8" borderId="7" xfId="0" applyFill="1" applyBorder="1"/>
    <xf numFmtId="0" fontId="0" fillId="8" borderId="5" xfId="0" applyFill="1" applyBorder="1"/>
    <xf numFmtId="0" fontId="0" fillId="8" borderId="1" xfId="0" applyFill="1" applyBorder="1" applyAlignment="1">
      <alignment horizontal="center" vertical="center" wrapText="1"/>
    </xf>
    <xf numFmtId="0" fontId="0" fillId="9" borderId="7" xfId="0" applyFill="1" applyBorder="1"/>
    <xf numFmtId="0" fontId="2" fillId="0" borderId="8" xfId="0" applyFont="1" applyFill="1" applyBorder="1"/>
    <xf numFmtId="0" fontId="0" fillId="9" borderId="1" xfId="0" applyFill="1" applyBorder="1" applyAlignment="1">
      <alignment horizontal="center" vertical="center" wrapText="1"/>
    </xf>
    <xf numFmtId="0" fontId="0" fillId="8" borderId="0" xfId="0" applyFill="1" applyBorder="1"/>
    <xf numFmtId="0" fontId="0" fillId="7" borderId="0" xfId="0" applyFill="1" applyBorder="1"/>
    <xf numFmtId="0" fontId="0" fillId="6" borderId="0" xfId="0" applyFill="1" applyBorder="1"/>
    <xf numFmtId="0" fontId="0" fillId="10" borderId="0" xfId="0" applyFill="1"/>
    <xf numFmtId="0" fontId="0" fillId="10" borderId="0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 wrapText="1"/>
    </xf>
    <xf numFmtId="0" fontId="0" fillId="10" borderId="0" xfId="0" applyFill="1" applyBorder="1"/>
    <xf numFmtId="0" fontId="0" fillId="1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6" borderId="8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11" borderId="7" xfId="0" applyNumberFormat="1" applyFill="1" applyBorder="1"/>
    <xf numFmtId="165" fontId="0" fillId="0" borderId="0" xfId="0" applyNumberFormat="1" applyBorder="1"/>
    <xf numFmtId="0" fontId="0" fillId="12" borderId="0" xfId="0" applyFill="1"/>
    <xf numFmtId="0" fontId="0" fillId="12" borderId="0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10" borderId="1" xfId="0" applyFill="1" applyBorder="1"/>
    <xf numFmtId="0" fontId="0" fillId="13" borderId="0" xfId="0" applyFill="1"/>
    <xf numFmtId="0" fontId="0" fillId="13" borderId="0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 shrinkToFit="1"/>
    </xf>
    <xf numFmtId="0" fontId="8" fillId="14" borderId="0" xfId="0" applyFont="1" applyFill="1" applyAlignment="1">
      <alignment horizontal="center" vertical="center"/>
    </xf>
    <xf numFmtId="0" fontId="8" fillId="14" borderId="0" xfId="0" applyFont="1" applyFill="1" applyAlignment="1">
      <alignment horizontal="center"/>
    </xf>
    <xf numFmtId="0" fontId="0" fillId="14" borderId="0" xfId="0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 vertical="center"/>
    </xf>
    <xf numFmtId="0" fontId="16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5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18" fillId="0" borderId="0" xfId="0" applyNumberFormat="1" applyFont="1"/>
    <xf numFmtId="0" fontId="18" fillId="0" borderId="0" xfId="0" applyFont="1"/>
    <xf numFmtId="0" fontId="18" fillId="3" borderId="0" xfId="0" applyFont="1" applyFill="1"/>
    <xf numFmtId="0" fontId="18" fillId="0" borderId="1" xfId="0" applyFont="1" applyBorder="1"/>
    <xf numFmtId="0" fontId="18" fillId="3" borderId="1" xfId="0" applyFont="1" applyFill="1" applyBorder="1"/>
    <xf numFmtId="0" fontId="18" fillId="0" borderId="8" xfId="0" applyFont="1" applyBorder="1"/>
    <xf numFmtId="0" fontId="20" fillId="3" borderId="0" xfId="0" applyFont="1" applyFill="1"/>
    <xf numFmtId="0" fontId="20" fillId="3" borderId="8" xfId="0" applyFont="1" applyFill="1" applyBorder="1"/>
    <xf numFmtId="0" fontId="20" fillId="0" borderId="0" xfId="0" applyFont="1"/>
    <xf numFmtId="0" fontId="20" fillId="0" borderId="8" xfId="0" applyFont="1" applyBorder="1"/>
    <xf numFmtId="0" fontId="21" fillId="0" borderId="0" xfId="0" applyFont="1"/>
    <xf numFmtId="0" fontId="21" fillId="0" borderId="8" xfId="0" applyFont="1" applyBorder="1"/>
    <xf numFmtId="0" fontId="22" fillId="0" borderId="0" xfId="0" applyFont="1"/>
    <xf numFmtId="0" fontId="22" fillId="0" borderId="8" xfId="0" applyFont="1" applyBorder="1"/>
    <xf numFmtId="0" fontId="20" fillId="13" borderId="0" xfId="0" applyFont="1" applyFill="1"/>
    <xf numFmtId="0" fontId="20" fillId="13" borderId="8" xfId="0" applyFont="1" applyFill="1" applyBorder="1"/>
    <xf numFmtId="0" fontId="20" fillId="0" borderId="8" xfId="0" applyFont="1" applyFill="1" applyBorder="1"/>
    <xf numFmtId="0" fontId="18" fillId="0" borderId="0" xfId="0" applyFont="1" applyBorder="1"/>
    <xf numFmtId="0" fontId="18" fillId="12" borderId="0" xfId="0" applyFont="1" applyFill="1"/>
    <xf numFmtId="0" fontId="18" fillId="12" borderId="0" xfId="0" applyFont="1" applyFill="1" applyBorder="1"/>
    <xf numFmtId="0" fontId="18" fillId="13" borderId="0" xfId="0" applyFont="1" applyFill="1" applyBorder="1"/>
    <xf numFmtId="0" fontId="18" fillId="13" borderId="0" xfId="0" applyFont="1" applyFill="1"/>
    <xf numFmtId="0" fontId="20" fillId="3" borderId="1" xfId="0" applyFont="1" applyFill="1" applyBorder="1"/>
    <xf numFmtId="0" fontId="20" fillId="3" borderId="6" xfId="0" applyFont="1" applyFill="1" applyBorder="1"/>
    <xf numFmtId="1" fontId="18" fillId="0" borderId="1" xfId="0" applyNumberFormat="1" applyFont="1" applyBorder="1"/>
    <xf numFmtId="0" fontId="18" fillId="13" borderId="1" xfId="0" applyFont="1" applyFill="1" applyBorder="1"/>
    <xf numFmtId="1" fontId="1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8" xfId="0" applyFill="1" applyBorder="1"/>
    <xf numFmtId="0" fontId="2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ill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166" fontId="9" fillId="0" borderId="1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/>
    <xf numFmtId="164" fontId="9" fillId="0" borderId="0" xfId="0" applyNumberFormat="1" applyFont="1" applyFill="1" applyAlignment="1">
      <alignment horizontal="center" vertical="center"/>
    </xf>
    <xf numFmtId="164" fontId="9" fillId="0" borderId="7" xfId="0" applyNumberFormat="1" applyFont="1" applyFill="1" applyBorder="1"/>
    <xf numFmtId="0" fontId="9" fillId="0" borderId="8" xfId="0" applyFont="1" applyFill="1" applyBorder="1"/>
    <xf numFmtId="0" fontId="13" fillId="0" borderId="0" xfId="1" applyFont="1" applyFill="1"/>
    <xf numFmtId="0" fontId="9" fillId="0" borderId="7" xfId="0" applyFont="1" applyFill="1" applyBorder="1"/>
    <xf numFmtId="0" fontId="9" fillId="0" borderId="0" xfId="0" applyFont="1" applyFill="1" applyBorder="1"/>
    <xf numFmtId="165" fontId="9" fillId="0" borderId="7" xfId="0" applyNumberFormat="1" applyFont="1" applyFill="1" applyBorder="1"/>
    <xf numFmtId="164" fontId="0" fillId="0" borderId="0" xfId="0" applyNumberFormat="1" applyFill="1" applyAlignment="1">
      <alignment horizontal="center" vertical="center"/>
    </xf>
    <xf numFmtId="164" fontId="0" fillId="0" borderId="7" xfId="0" applyNumberFormat="1" applyFill="1" applyBorder="1"/>
    <xf numFmtId="0" fontId="5" fillId="0" borderId="0" xfId="1" applyFill="1"/>
    <xf numFmtId="0" fontId="0" fillId="0" borderId="7" xfId="0" applyFill="1" applyBorder="1"/>
    <xf numFmtId="0" fontId="0" fillId="0" borderId="9" xfId="0" applyFill="1" applyBorder="1"/>
    <xf numFmtId="0" fontId="11" fillId="0" borderId="0" xfId="0" applyFont="1" applyFill="1"/>
    <xf numFmtId="0" fontId="0" fillId="0" borderId="1" xfId="0" applyFill="1" applyBorder="1"/>
    <xf numFmtId="164" fontId="0" fillId="0" borderId="1" xfId="0" applyNumberFormat="1" applyFill="1" applyBorder="1" applyAlignment="1">
      <alignment horizontal="center" vertical="center"/>
    </xf>
    <xf numFmtId="164" fontId="0" fillId="0" borderId="5" xfId="0" applyNumberFormat="1" applyFill="1" applyBorder="1"/>
    <xf numFmtId="0" fontId="0" fillId="0" borderId="6" xfId="0" applyFill="1" applyBorder="1"/>
    <xf numFmtId="0" fontId="0" fillId="0" borderId="5" xfId="0" applyFill="1" applyBorder="1"/>
    <xf numFmtId="165" fontId="0" fillId="0" borderId="5" xfId="0" applyNumberFormat="1" applyFill="1" applyBorder="1"/>
    <xf numFmtId="165" fontId="0" fillId="0" borderId="0" xfId="0" applyNumberFormat="1" applyFill="1" applyBorder="1"/>
  </cellXfs>
  <cellStyles count="43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5"/>
  <sheetViews>
    <sheetView tabSelected="1" workbookViewId="0">
      <selection activeCell="J3" sqref="J3"/>
    </sheetView>
  </sheetViews>
  <sheetFormatPr baseColWidth="10" defaultRowHeight="15" x14ac:dyDescent="0"/>
  <cols>
    <col min="1" max="1" width="3.5" bestFit="1" customWidth="1"/>
    <col min="2" max="2" width="17.6640625" bestFit="1" customWidth="1"/>
    <col min="4" max="4" width="4.5" style="31" customWidth="1"/>
    <col min="5" max="5" width="3.6640625" style="31" customWidth="1"/>
    <col min="6" max="6" width="11.1640625" style="1" bestFit="1" customWidth="1"/>
    <col min="7" max="7" width="5" bestFit="1" customWidth="1"/>
    <col min="8" max="8" width="9.83203125" bestFit="1" customWidth="1"/>
    <col min="9" max="9" width="9.83203125" customWidth="1"/>
    <col min="10" max="10" width="32" bestFit="1" customWidth="1"/>
    <col min="11" max="11" width="25.5" customWidth="1"/>
    <col min="12" max="12" width="14.1640625" bestFit="1" customWidth="1"/>
    <col min="13" max="13" width="3.1640625" bestFit="1" customWidth="1"/>
    <col min="14" max="14" width="7.1640625" bestFit="1" customWidth="1"/>
    <col min="15" max="15" width="28.33203125" bestFit="1" customWidth="1"/>
    <col min="16" max="16" width="21.83203125" bestFit="1" customWidth="1"/>
    <col min="17" max="17" width="24.6640625" bestFit="1" customWidth="1"/>
    <col min="18" max="18" width="12.83203125" bestFit="1" customWidth="1"/>
    <col min="19" max="19" width="12.6640625" bestFit="1" customWidth="1"/>
    <col min="20" max="20" width="12.83203125" bestFit="1" customWidth="1"/>
    <col min="22" max="22" width="8.83203125" bestFit="1" customWidth="1"/>
    <col min="23" max="23" width="9.83203125" bestFit="1" customWidth="1"/>
    <col min="24" max="24" width="5.83203125" bestFit="1" customWidth="1"/>
    <col min="25" max="26" width="7" bestFit="1" customWidth="1"/>
    <col min="27" max="27" width="7.5" bestFit="1" customWidth="1"/>
    <col min="28" max="28" width="6" bestFit="1" customWidth="1"/>
    <col min="29" max="29" width="8" bestFit="1" customWidth="1"/>
    <col min="30" max="30" width="8.5" bestFit="1" customWidth="1"/>
    <col min="31" max="31" width="21.33203125" bestFit="1" customWidth="1"/>
    <col min="33" max="33" width="6.5" style="75" customWidth="1"/>
    <col min="34" max="34" width="3.1640625" bestFit="1" customWidth="1"/>
    <col min="35" max="35" width="4" bestFit="1" customWidth="1"/>
    <col min="36" max="36" width="3" bestFit="1" customWidth="1"/>
    <col min="37" max="37" width="4" customWidth="1"/>
    <col min="38" max="38" width="3.33203125" bestFit="1" customWidth="1"/>
    <col min="39" max="39" width="4.1640625" bestFit="1" customWidth="1"/>
    <col min="40" max="40" width="3.1640625" bestFit="1" customWidth="1"/>
    <col min="41" max="41" width="4.33203125" bestFit="1" customWidth="1"/>
    <col min="42" max="42" width="5.33203125" bestFit="1" customWidth="1"/>
    <col min="43" max="43" width="5.33203125" customWidth="1"/>
    <col min="44" max="44" width="5.33203125" style="75" customWidth="1"/>
    <col min="53" max="53" width="54.1640625" customWidth="1"/>
  </cols>
  <sheetData>
    <row r="1" spans="1:53" ht="31" customHeight="1">
      <c r="B1" s="201" t="s">
        <v>172</v>
      </c>
      <c r="C1" s="201"/>
      <c r="D1" s="201"/>
      <c r="E1" s="201"/>
      <c r="F1" s="201"/>
      <c r="G1" s="201"/>
      <c r="H1" s="201"/>
      <c r="I1" s="48"/>
    </row>
    <row r="2" spans="1:53">
      <c r="B2" s="33" t="s">
        <v>46</v>
      </c>
      <c r="C2" s="34">
        <f>U65</f>
        <v>0</v>
      </c>
    </row>
    <row r="5" spans="1:53" ht="15" customHeight="1">
      <c r="B5" s="205" t="s">
        <v>21</v>
      </c>
      <c r="C5" s="205"/>
      <c r="D5" s="204" t="s">
        <v>25</v>
      </c>
      <c r="E5" s="204"/>
      <c r="F5" s="17"/>
      <c r="G5" s="18"/>
      <c r="O5" s="5" t="s">
        <v>24</v>
      </c>
      <c r="P5" s="110"/>
      <c r="Q5" s="30"/>
      <c r="R5" s="202" t="s">
        <v>12</v>
      </c>
      <c r="S5" s="206"/>
      <c r="T5" s="203"/>
      <c r="U5" s="202" t="s">
        <v>15</v>
      </c>
      <c r="V5" s="206"/>
      <c r="W5" s="203"/>
      <c r="X5" s="207" t="s">
        <v>18</v>
      </c>
      <c r="Y5" s="207"/>
      <c r="Z5" s="207"/>
      <c r="AA5" s="207"/>
      <c r="AB5" s="208"/>
      <c r="AC5" s="202" t="s">
        <v>22</v>
      </c>
      <c r="AD5" s="203"/>
      <c r="AE5" s="59"/>
      <c r="AF5" s="59"/>
      <c r="AG5" s="76"/>
      <c r="AH5" s="200" t="s">
        <v>130</v>
      </c>
      <c r="AI5" s="200"/>
      <c r="AJ5" s="200"/>
      <c r="AK5" s="200"/>
      <c r="AL5" s="200"/>
      <c r="AM5" s="200"/>
      <c r="AN5" s="200"/>
      <c r="AO5" s="200"/>
      <c r="AP5" s="200"/>
      <c r="AQ5" s="59"/>
      <c r="AR5" s="76"/>
      <c r="AS5" s="199" t="s">
        <v>19</v>
      </c>
      <c r="AT5" s="199"/>
      <c r="AU5" s="199"/>
      <c r="AV5" s="199"/>
      <c r="AW5" s="199"/>
      <c r="AX5" s="199"/>
      <c r="AY5" s="199"/>
      <c r="AZ5" s="199"/>
    </row>
    <row r="6" spans="1:53" ht="30">
      <c r="B6" s="12" t="s">
        <v>0</v>
      </c>
      <c r="C6" s="12" t="s">
        <v>1</v>
      </c>
      <c r="D6" s="3" t="s">
        <v>26</v>
      </c>
      <c r="E6" s="3" t="s">
        <v>27</v>
      </c>
      <c r="F6" s="19" t="s">
        <v>28</v>
      </c>
      <c r="G6" s="13" t="s">
        <v>2</v>
      </c>
      <c r="H6" s="2" t="s">
        <v>3</v>
      </c>
      <c r="I6" s="2" t="s">
        <v>114</v>
      </c>
      <c r="J6" s="12" t="s">
        <v>4</v>
      </c>
      <c r="K6" s="2" t="s">
        <v>5</v>
      </c>
      <c r="L6" s="12" t="s">
        <v>6</v>
      </c>
      <c r="M6" s="2" t="s">
        <v>7</v>
      </c>
      <c r="N6" s="12" t="s">
        <v>8</v>
      </c>
      <c r="O6" s="2" t="s">
        <v>20</v>
      </c>
      <c r="P6" s="2"/>
      <c r="Q6" s="2" t="s">
        <v>89</v>
      </c>
      <c r="R6" s="11" t="s">
        <v>9</v>
      </c>
      <c r="S6" s="12" t="s">
        <v>10</v>
      </c>
      <c r="T6" s="13" t="s">
        <v>11</v>
      </c>
      <c r="U6" s="11" t="s">
        <v>13</v>
      </c>
      <c r="V6" s="12" t="s">
        <v>14</v>
      </c>
      <c r="W6" s="13" t="s">
        <v>29</v>
      </c>
      <c r="X6" s="14" t="s">
        <v>90</v>
      </c>
      <c r="Y6" s="61" t="s">
        <v>16</v>
      </c>
      <c r="Z6" s="61" t="s">
        <v>77</v>
      </c>
      <c r="AA6" s="14" t="s">
        <v>17</v>
      </c>
      <c r="AB6" s="15" t="s">
        <v>90</v>
      </c>
      <c r="AC6" s="11" t="s">
        <v>134</v>
      </c>
      <c r="AD6" s="16" t="s">
        <v>135</v>
      </c>
      <c r="AE6" s="60" t="s">
        <v>0</v>
      </c>
      <c r="AF6" s="60" t="s">
        <v>1</v>
      </c>
      <c r="AG6" s="77"/>
      <c r="AH6" s="60" t="s">
        <v>127</v>
      </c>
      <c r="AI6" s="60" t="s">
        <v>54</v>
      </c>
      <c r="AJ6" s="60" t="s">
        <v>53</v>
      </c>
      <c r="AK6" s="60" t="s">
        <v>95</v>
      </c>
      <c r="AL6" s="65" t="s">
        <v>45</v>
      </c>
      <c r="AM6" s="68" t="s">
        <v>38</v>
      </c>
      <c r="AN6" s="71" t="s">
        <v>57</v>
      </c>
      <c r="AO6" s="60" t="s">
        <v>86</v>
      </c>
      <c r="AP6" s="60" t="s">
        <v>128</v>
      </c>
      <c r="AQ6" s="60"/>
      <c r="AR6" s="77"/>
      <c r="AS6" s="2">
        <v>1</v>
      </c>
      <c r="AT6" s="2">
        <v>2</v>
      </c>
      <c r="AU6" s="2">
        <v>3</v>
      </c>
      <c r="AV6" s="2">
        <v>4</v>
      </c>
      <c r="AW6" s="2">
        <v>5</v>
      </c>
      <c r="AX6" s="2">
        <v>6</v>
      </c>
      <c r="AY6" s="2">
        <v>7</v>
      </c>
      <c r="AZ6" s="2">
        <v>8</v>
      </c>
      <c r="BA6" s="2" t="s">
        <v>23</v>
      </c>
    </row>
    <row r="7" spans="1:53">
      <c r="A7">
        <v>1</v>
      </c>
      <c r="F7" s="20"/>
      <c r="G7" s="8"/>
      <c r="O7" s="28"/>
      <c r="P7" s="28"/>
      <c r="Q7" s="28"/>
      <c r="R7" s="6"/>
      <c r="S7" s="7"/>
      <c r="T7" s="8"/>
      <c r="U7" s="22"/>
      <c r="V7" s="8"/>
      <c r="W7" s="7"/>
      <c r="X7" s="66"/>
      <c r="Y7" s="7"/>
      <c r="Z7" s="7"/>
      <c r="AA7" s="7"/>
      <c r="AB7" s="8"/>
      <c r="AC7" s="6"/>
      <c r="AD7" s="8"/>
      <c r="AE7" t="s">
        <v>36</v>
      </c>
      <c r="AF7" t="s">
        <v>37</v>
      </c>
      <c r="AH7">
        <v>0</v>
      </c>
      <c r="AI7">
        <v>0</v>
      </c>
      <c r="AJ7">
        <v>1</v>
      </c>
      <c r="AK7">
        <v>1</v>
      </c>
      <c r="AL7">
        <v>20</v>
      </c>
      <c r="AM7">
        <v>12</v>
      </c>
      <c r="AN7">
        <v>5</v>
      </c>
    </row>
    <row r="8" spans="1:53">
      <c r="A8">
        <v>2</v>
      </c>
      <c r="F8" s="20"/>
      <c r="G8" s="8"/>
      <c r="O8" s="28"/>
      <c r="P8" s="28"/>
      <c r="Q8" s="28"/>
      <c r="R8" s="6"/>
      <c r="S8" s="7"/>
      <c r="T8" s="8"/>
      <c r="U8" s="22"/>
      <c r="V8" s="8"/>
      <c r="W8" s="7"/>
      <c r="X8" s="66"/>
      <c r="Y8" s="72"/>
      <c r="Z8" s="7"/>
      <c r="AA8" s="7"/>
      <c r="AB8" s="8"/>
      <c r="AC8" s="6"/>
      <c r="AD8" s="8"/>
      <c r="AE8" t="s">
        <v>39</v>
      </c>
      <c r="AF8" t="s">
        <v>40</v>
      </c>
    </row>
    <row r="9" spans="1:53">
      <c r="A9">
        <v>3</v>
      </c>
      <c r="F9" s="20"/>
      <c r="G9" s="8"/>
      <c r="O9" s="28"/>
      <c r="P9" s="28"/>
      <c r="Q9" s="28"/>
      <c r="R9" s="6"/>
      <c r="S9" s="7"/>
      <c r="T9" s="8"/>
      <c r="U9" s="22"/>
      <c r="V9" s="8"/>
      <c r="W9" s="7"/>
      <c r="X9" s="64"/>
      <c r="Y9" s="7"/>
      <c r="Z9" s="7"/>
      <c r="AA9" s="7"/>
      <c r="AB9" s="8"/>
      <c r="AC9" s="6"/>
      <c r="AD9" s="8"/>
      <c r="AE9" t="s">
        <v>41</v>
      </c>
      <c r="AF9" t="s">
        <v>42</v>
      </c>
    </row>
    <row r="10" spans="1:53">
      <c r="A10">
        <v>4</v>
      </c>
      <c r="F10" s="20"/>
      <c r="G10" s="8"/>
      <c r="O10" s="28"/>
      <c r="P10" s="28"/>
      <c r="Q10" s="28"/>
      <c r="R10" s="6"/>
      <c r="S10" s="7"/>
      <c r="T10" s="8"/>
      <c r="U10" s="22"/>
      <c r="V10" s="8"/>
      <c r="W10" s="7"/>
      <c r="X10" s="66"/>
      <c r="Y10" s="73"/>
      <c r="Z10" s="7"/>
      <c r="AA10" s="7"/>
      <c r="AB10" s="8"/>
      <c r="AC10" s="6"/>
      <c r="AD10" s="8"/>
      <c r="AE10" t="s">
        <v>43</v>
      </c>
      <c r="AF10" t="s">
        <v>44</v>
      </c>
      <c r="AH10" s="198" t="s">
        <v>131</v>
      </c>
      <c r="AI10" s="198"/>
      <c r="AJ10" s="198"/>
      <c r="AK10" s="198"/>
      <c r="AL10" s="198"/>
      <c r="AM10" s="198"/>
      <c r="AN10" s="198"/>
      <c r="AO10" s="198"/>
      <c r="AP10" s="198"/>
      <c r="AQ10" s="198"/>
      <c r="AR10" s="79"/>
    </row>
    <row r="11" spans="1:53" s="237" customFormat="1">
      <c r="A11" s="237">
        <v>5</v>
      </c>
      <c r="D11" s="238"/>
      <c r="E11" s="238"/>
      <c r="F11" s="239"/>
      <c r="G11" s="240"/>
      <c r="O11" s="241"/>
      <c r="P11" s="241"/>
      <c r="Q11" s="241"/>
      <c r="R11" s="242"/>
      <c r="S11" s="243"/>
      <c r="T11" s="240"/>
      <c r="U11" s="244"/>
      <c r="V11" s="240"/>
      <c r="W11" s="243"/>
      <c r="X11" s="242"/>
      <c r="Y11" s="243"/>
      <c r="Z11" s="243"/>
      <c r="AA11" s="243"/>
      <c r="AB11" s="240"/>
      <c r="AC11" s="242"/>
      <c r="AD11" s="240"/>
      <c r="AE11" s="237" t="s">
        <v>47</v>
      </c>
      <c r="AF11" s="237" t="s">
        <v>48</v>
      </c>
      <c r="AL11" s="237">
        <v>1</v>
      </c>
      <c r="AM11" s="237">
        <v>1</v>
      </c>
      <c r="AN11" s="237">
        <v>1</v>
      </c>
      <c r="AO11" s="237">
        <v>3</v>
      </c>
      <c r="AP11" s="237">
        <v>2</v>
      </c>
    </row>
    <row r="12" spans="1:53" s="237" customFormat="1">
      <c r="A12" s="237">
        <v>6</v>
      </c>
      <c r="D12" s="238"/>
      <c r="E12" s="238"/>
      <c r="F12" s="239"/>
      <c r="G12" s="240"/>
      <c r="R12" s="242"/>
      <c r="S12" s="243"/>
      <c r="T12" s="240"/>
      <c r="U12" s="244"/>
      <c r="V12" s="240"/>
      <c r="W12" s="243"/>
      <c r="X12" s="242"/>
      <c r="Y12" s="243"/>
      <c r="Z12" s="243"/>
      <c r="AA12" s="243"/>
      <c r="AB12" s="240"/>
      <c r="AC12" s="242"/>
      <c r="AD12" s="240"/>
      <c r="AE12" s="237" t="s">
        <v>49</v>
      </c>
      <c r="AF12" s="237" t="s">
        <v>50</v>
      </c>
    </row>
    <row r="13" spans="1:53">
      <c r="A13">
        <v>7</v>
      </c>
      <c r="F13" s="20"/>
      <c r="G13" s="8"/>
      <c r="O13" s="28"/>
      <c r="P13" s="28"/>
      <c r="Q13" s="28"/>
      <c r="R13" s="6"/>
      <c r="S13" s="32"/>
      <c r="T13" s="8"/>
      <c r="U13" s="22"/>
      <c r="V13" s="8"/>
      <c r="W13" s="32"/>
      <c r="X13" s="63"/>
      <c r="Y13" s="74"/>
      <c r="Z13" s="7"/>
      <c r="AA13" s="7"/>
      <c r="AB13" s="8"/>
      <c r="AC13" s="6"/>
      <c r="AD13" s="8"/>
      <c r="AE13" t="s">
        <v>51</v>
      </c>
      <c r="AF13" t="s">
        <v>52</v>
      </c>
      <c r="AH13" s="198" t="s">
        <v>132</v>
      </c>
      <c r="AI13" s="198"/>
      <c r="AJ13" s="198"/>
      <c r="AK13" s="198"/>
      <c r="AL13" s="198"/>
      <c r="AM13" s="198"/>
      <c r="AN13" s="198"/>
      <c r="AO13" s="198"/>
      <c r="AP13" s="198"/>
      <c r="AQ13" s="198"/>
      <c r="AR13" s="79"/>
    </row>
    <row r="14" spans="1:53">
      <c r="A14">
        <v>8</v>
      </c>
      <c r="F14" s="20"/>
      <c r="G14" s="8"/>
      <c r="O14" s="28"/>
      <c r="P14" s="28"/>
      <c r="Q14" s="28"/>
      <c r="R14" s="6"/>
      <c r="S14" s="7"/>
      <c r="T14" s="8"/>
      <c r="U14" s="22"/>
      <c r="V14" s="8"/>
      <c r="W14" s="7"/>
      <c r="X14" s="69"/>
      <c r="Y14" s="7"/>
      <c r="Z14" s="7"/>
      <c r="AA14" s="7"/>
      <c r="AB14" s="8"/>
      <c r="AC14" s="6"/>
      <c r="AD14" s="8"/>
      <c r="AE14" t="s">
        <v>55</v>
      </c>
      <c r="AF14" t="s">
        <v>56</v>
      </c>
      <c r="AI14">
        <v>1</v>
      </c>
      <c r="AL14">
        <v>2</v>
      </c>
      <c r="AM14">
        <v>3</v>
      </c>
    </row>
    <row r="15" spans="1:53">
      <c r="A15">
        <v>9</v>
      </c>
      <c r="F15" s="20"/>
      <c r="G15" s="8"/>
      <c r="O15" s="28"/>
      <c r="P15" s="28"/>
      <c r="Q15" s="28"/>
      <c r="R15" s="6"/>
      <c r="S15" s="7"/>
      <c r="T15" s="8"/>
      <c r="U15" s="22"/>
      <c r="V15" s="8"/>
      <c r="W15" s="7"/>
      <c r="X15" s="69"/>
      <c r="Y15" s="7"/>
      <c r="Z15" s="7"/>
      <c r="AA15" s="7"/>
      <c r="AB15" s="8"/>
      <c r="AC15" s="6"/>
      <c r="AD15" s="8"/>
      <c r="AE15" t="s">
        <v>58</v>
      </c>
      <c r="AF15" t="s">
        <v>59</v>
      </c>
    </row>
    <row r="16" spans="1:53">
      <c r="A16">
        <v>10</v>
      </c>
      <c r="F16" s="20"/>
      <c r="G16" s="8"/>
      <c r="O16" s="28"/>
      <c r="P16" s="28"/>
      <c r="Q16" s="28"/>
      <c r="R16" s="6"/>
      <c r="S16" s="32"/>
      <c r="T16" s="8"/>
      <c r="U16" s="22"/>
      <c r="V16" s="8"/>
      <c r="W16" s="7"/>
      <c r="X16" s="64"/>
      <c r="Y16" s="7"/>
      <c r="Z16" s="7"/>
      <c r="AA16" s="7"/>
      <c r="AB16" s="8"/>
      <c r="AC16" s="6"/>
      <c r="AD16" s="8"/>
      <c r="AE16" t="s">
        <v>60</v>
      </c>
      <c r="AF16" t="s">
        <v>61</v>
      </c>
    </row>
    <row r="17" spans="1:44">
      <c r="A17">
        <v>11</v>
      </c>
      <c r="F17" s="20"/>
      <c r="G17" s="8"/>
      <c r="O17" s="28"/>
      <c r="P17" s="28"/>
      <c r="Q17" s="28"/>
      <c r="R17" s="6"/>
      <c r="S17" s="7"/>
      <c r="T17" s="8"/>
      <c r="U17" s="22"/>
      <c r="V17" s="8"/>
      <c r="W17" s="7"/>
      <c r="X17" s="66"/>
      <c r="Y17" s="7"/>
      <c r="Z17" s="7"/>
      <c r="AA17" s="7"/>
      <c r="AB17" s="8"/>
      <c r="AC17" s="6"/>
      <c r="AD17" s="8"/>
      <c r="AE17" t="s">
        <v>62</v>
      </c>
      <c r="AF17" t="s">
        <v>63</v>
      </c>
      <c r="AH17" s="198" t="s">
        <v>133</v>
      </c>
      <c r="AI17" s="198"/>
      <c r="AJ17" s="198"/>
      <c r="AK17" s="198"/>
      <c r="AL17" s="198"/>
      <c r="AM17" s="198"/>
      <c r="AN17" s="198"/>
      <c r="AO17" s="198"/>
      <c r="AP17" s="198"/>
      <c r="AQ17" s="198"/>
      <c r="AR17" s="79"/>
    </row>
    <row r="18" spans="1:44">
      <c r="A18">
        <v>12</v>
      </c>
      <c r="F18" s="20"/>
      <c r="G18" s="8"/>
      <c r="O18" s="28"/>
      <c r="P18" s="28"/>
      <c r="Q18" s="28"/>
      <c r="R18" s="6"/>
      <c r="S18" s="7"/>
      <c r="T18" s="8"/>
      <c r="U18" s="22"/>
      <c r="V18" s="8"/>
      <c r="W18" s="32"/>
      <c r="X18" s="69"/>
      <c r="Y18" s="7"/>
      <c r="Z18" s="7"/>
      <c r="AA18" s="7"/>
      <c r="AB18" s="8"/>
      <c r="AC18" s="6"/>
      <c r="AD18" s="8"/>
      <c r="AE18" t="s">
        <v>64</v>
      </c>
      <c r="AF18" t="s">
        <v>65</v>
      </c>
      <c r="AM18">
        <v>2</v>
      </c>
      <c r="AO18">
        <v>3</v>
      </c>
    </row>
    <row r="19" spans="1:44">
      <c r="A19">
        <v>13</v>
      </c>
      <c r="F19" s="20"/>
      <c r="G19" s="8"/>
      <c r="O19" s="28"/>
      <c r="P19" s="28"/>
      <c r="Q19" s="28"/>
      <c r="R19" s="6"/>
      <c r="S19" s="32"/>
      <c r="T19" s="8"/>
      <c r="U19" s="22"/>
      <c r="V19" s="8"/>
      <c r="W19" s="32"/>
      <c r="X19" s="66"/>
      <c r="Y19" s="7"/>
      <c r="Z19" s="7"/>
      <c r="AA19" s="7"/>
      <c r="AB19" s="96"/>
      <c r="AC19" s="6"/>
      <c r="AD19" s="8"/>
      <c r="AE19" t="s">
        <v>66</v>
      </c>
      <c r="AF19" t="s">
        <v>67</v>
      </c>
    </row>
    <row r="20" spans="1:44">
      <c r="A20">
        <v>14</v>
      </c>
      <c r="F20" s="20"/>
      <c r="G20" s="8"/>
      <c r="O20" s="28"/>
      <c r="P20" s="28"/>
      <c r="Q20" s="28"/>
      <c r="R20" s="6"/>
      <c r="S20" s="7"/>
      <c r="T20" s="8"/>
      <c r="U20" s="22"/>
      <c r="V20" s="8"/>
      <c r="W20" s="32"/>
      <c r="X20" s="64"/>
      <c r="Y20" s="7"/>
      <c r="Z20" s="7"/>
      <c r="AA20" s="7"/>
      <c r="AB20" s="8"/>
      <c r="AC20" s="6"/>
      <c r="AD20" s="8"/>
      <c r="AE20" t="s">
        <v>68</v>
      </c>
      <c r="AF20" t="s">
        <v>69</v>
      </c>
    </row>
    <row r="21" spans="1:44">
      <c r="A21">
        <v>15</v>
      </c>
      <c r="F21" s="20"/>
      <c r="G21" s="8"/>
      <c r="O21" s="28"/>
      <c r="P21" s="28"/>
      <c r="Q21" s="28"/>
      <c r="R21" s="6"/>
      <c r="S21" s="32"/>
      <c r="T21" s="8"/>
      <c r="U21" s="22"/>
      <c r="V21" s="8"/>
      <c r="W21" s="32"/>
      <c r="X21" s="64"/>
      <c r="Y21" s="7"/>
      <c r="Z21" s="7"/>
      <c r="AA21" s="7"/>
      <c r="AB21" s="8"/>
      <c r="AC21" s="6"/>
      <c r="AD21" s="8"/>
      <c r="AE21" t="s">
        <v>70</v>
      </c>
      <c r="AF21" t="s">
        <v>71</v>
      </c>
    </row>
    <row r="22" spans="1:44">
      <c r="A22">
        <v>16</v>
      </c>
      <c r="F22" s="20"/>
      <c r="G22" s="8"/>
      <c r="O22" s="28"/>
      <c r="P22" s="28"/>
      <c r="Q22" s="28"/>
      <c r="R22" s="6"/>
      <c r="S22" s="32"/>
      <c r="T22" s="8"/>
      <c r="U22" s="22"/>
      <c r="V22" s="8"/>
      <c r="W22" s="32"/>
      <c r="X22" s="64"/>
      <c r="Y22" s="7"/>
      <c r="Z22" s="7"/>
      <c r="AA22" s="7"/>
      <c r="AB22" s="8"/>
      <c r="AC22" s="6"/>
      <c r="AD22" s="8"/>
      <c r="AE22" t="s">
        <v>72</v>
      </c>
      <c r="AF22" t="s">
        <v>73</v>
      </c>
    </row>
    <row r="23" spans="1:44">
      <c r="A23">
        <v>17</v>
      </c>
      <c r="F23" s="20"/>
      <c r="G23" s="8"/>
      <c r="O23" s="28"/>
      <c r="P23" s="28"/>
      <c r="Q23" s="28"/>
      <c r="R23" s="6"/>
      <c r="S23" s="32"/>
      <c r="T23" s="8"/>
      <c r="U23" s="22"/>
      <c r="V23" s="8"/>
      <c r="W23" s="32"/>
      <c r="X23" s="64"/>
      <c r="Y23" s="7"/>
      <c r="Z23" s="7"/>
      <c r="AA23" s="7"/>
      <c r="AB23" s="8"/>
      <c r="AC23" s="6"/>
      <c r="AD23" s="8"/>
      <c r="AE23" t="s">
        <v>74</v>
      </c>
      <c r="AF23" t="s">
        <v>75</v>
      </c>
    </row>
    <row r="24" spans="1:44">
      <c r="A24">
        <v>18</v>
      </c>
      <c r="F24" s="20"/>
      <c r="G24" s="8"/>
      <c r="O24" s="28"/>
      <c r="P24" s="28"/>
      <c r="Q24" s="28"/>
      <c r="R24" s="6"/>
      <c r="S24" s="7"/>
      <c r="T24" s="8"/>
      <c r="U24" s="22"/>
      <c r="V24" s="8"/>
      <c r="W24" s="32"/>
      <c r="X24" s="69"/>
      <c r="Y24" s="7"/>
      <c r="Z24" s="72"/>
      <c r="AA24" s="7"/>
      <c r="AB24" s="8"/>
      <c r="AC24" s="6"/>
      <c r="AD24" s="8"/>
      <c r="AE24" t="s">
        <v>76</v>
      </c>
      <c r="AF24" t="s">
        <v>67</v>
      </c>
    </row>
    <row r="25" spans="1:44" s="217" customFormat="1">
      <c r="A25" s="217">
        <v>19</v>
      </c>
      <c r="D25" s="245"/>
      <c r="E25" s="245"/>
      <c r="F25" s="246"/>
      <c r="G25" s="218"/>
      <c r="O25" s="247"/>
      <c r="P25" s="247"/>
      <c r="Q25" s="247"/>
      <c r="R25" s="248"/>
      <c r="S25" s="32"/>
      <c r="T25" s="218"/>
      <c r="U25" s="52"/>
      <c r="V25" s="218"/>
      <c r="W25" s="32"/>
      <c r="X25" s="248"/>
      <c r="Y25" s="32"/>
      <c r="Z25" s="32"/>
      <c r="AA25" s="32"/>
      <c r="AB25" s="218"/>
      <c r="AC25" s="248"/>
      <c r="AD25" s="218"/>
      <c r="AE25" s="217" t="s">
        <v>78</v>
      </c>
      <c r="AF25" s="217" t="s">
        <v>79</v>
      </c>
    </row>
    <row r="26" spans="1:44" s="217" customFormat="1">
      <c r="A26" s="217">
        <v>20</v>
      </c>
      <c r="D26" s="245"/>
      <c r="E26" s="245"/>
      <c r="F26" s="246"/>
      <c r="G26" s="218"/>
      <c r="O26" s="247"/>
      <c r="P26" s="247"/>
      <c r="Q26" s="247"/>
      <c r="R26" s="248"/>
      <c r="S26" s="32"/>
      <c r="T26" s="218"/>
      <c r="U26" s="52"/>
      <c r="V26" s="218"/>
      <c r="W26" s="32"/>
      <c r="X26" s="248"/>
      <c r="Y26" s="32"/>
      <c r="Z26" s="32"/>
      <c r="AA26" s="32"/>
      <c r="AB26" s="218"/>
      <c r="AC26" s="248"/>
      <c r="AD26" s="218"/>
      <c r="AE26" s="217" t="s">
        <v>81</v>
      </c>
      <c r="AF26" s="217" t="s">
        <v>80</v>
      </c>
    </row>
    <row r="27" spans="1:44" s="217" customFormat="1">
      <c r="A27" s="217">
        <v>21</v>
      </c>
      <c r="D27" s="245"/>
      <c r="E27" s="245"/>
      <c r="F27" s="246"/>
      <c r="G27" s="218"/>
      <c r="O27" s="247"/>
      <c r="P27" s="247"/>
      <c r="Q27" s="247"/>
      <c r="R27" s="248"/>
      <c r="S27" s="32"/>
      <c r="T27" s="218"/>
      <c r="U27" s="52"/>
      <c r="V27" s="218"/>
      <c r="W27" s="32"/>
      <c r="X27" s="248"/>
      <c r="Y27" s="32"/>
      <c r="Z27" s="32"/>
      <c r="AA27" s="32"/>
      <c r="AB27" s="218"/>
      <c r="AC27" s="248"/>
      <c r="AD27" s="218"/>
      <c r="AE27" s="217" t="s">
        <v>82</v>
      </c>
      <c r="AF27" s="217" t="s">
        <v>83</v>
      </c>
    </row>
    <row r="28" spans="1:44">
      <c r="A28">
        <v>22</v>
      </c>
      <c r="F28" s="20"/>
      <c r="G28" s="8"/>
      <c r="O28" s="28"/>
      <c r="P28" s="28"/>
      <c r="Q28" s="28"/>
      <c r="R28" s="6"/>
      <c r="S28" s="7"/>
      <c r="T28" s="8"/>
      <c r="U28" s="22"/>
      <c r="V28" s="8"/>
      <c r="W28" s="7"/>
      <c r="X28" s="64"/>
      <c r="Y28" s="7"/>
      <c r="Z28" s="62"/>
      <c r="AA28" s="7"/>
      <c r="AB28" s="8"/>
      <c r="AC28" s="6"/>
      <c r="AD28" s="8"/>
      <c r="AE28" t="s">
        <v>84</v>
      </c>
      <c r="AF28" t="s">
        <v>85</v>
      </c>
    </row>
    <row r="29" spans="1:44">
      <c r="A29">
        <v>23</v>
      </c>
      <c r="F29" s="20"/>
      <c r="G29" s="8"/>
      <c r="O29" s="28"/>
      <c r="P29" s="28"/>
      <c r="Q29" s="28"/>
      <c r="R29" s="6"/>
      <c r="S29" s="7"/>
      <c r="T29" s="8"/>
      <c r="U29" s="22"/>
      <c r="V29" s="8"/>
      <c r="W29" s="7"/>
      <c r="X29" s="64"/>
      <c r="Y29" s="7"/>
      <c r="Z29" s="7"/>
      <c r="AA29" s="7"/>
      <c r="AB29" s="96"/>
      <c r="AC29" s="6"/>
      <c r="AD29" s="8"/>
      <c r="AE29" t="s">
        <v>87</v>
      </c>
      <c r="AF29" t="s">
        <v>44</v>
      </c>
    </row>
    <row r="30" spans="1:44">
      <c r="A30">
        <v>24</v>
      </c>
      <c r="F30" s="20"/>
      <c r="G30" s="8"/>
      <c r="O30" s="28"/>
      <c r="P30" s="28"/>
      <c r="Q30" s="35"/>
      <c r="R30" s="6"/>
      <c r="S30" s="32"/>
      <c r="T30" s="36"/>
      <c r="U30" s="22"/>
      <c r="V30" s="8"/>
      <c r="W30" s="7"/>
      <c r="X30" s="64"/>
      <c r="Y30" s="7"/>
      <c r="Z30" s="7"/>
      <c r="AA30" s="7"/>
      <c r="AB30" s="8"/>
      <c r="AC30" s="6"/>
      <c r="AD30" s="8"/>
      <c r="AE30" t="s">
        <v>88</v>
      </c>
      <c r="AF30" t="s">
        <v>91</v>
      </c>
    </row>
    <row r="31" spans="1:44">
      <c r="A31">
        <v>25</v>
      </c>
      <c r="F31" s="20"/>
      <c r="G31" s="8"/>
      <c r="O31" s="28"/>
      <c r="P31" s="28"/>
      <c r="Q31" s="28"/>
      <c r="R31" s="6"/>
      <c r="S31" s="7"/>
      <c r="T31" s="8"/>
      <c r="U31" s="52"/>
      <c r="V31" s="37"/>
      <c r="W31" s="32"/>
      <c r="X31" s="63"/>
      <c r="Y31" s="7"/>
      <c r="Z31" s="7"/>
      <c r="AA31" s="7"/>
      <c r="AB31" s="8"/>
      <c r="AC31" s="6"/>
      <c r="AD31" s="8"/>
      <c r="AE31" t="s">
        <v>93</v>
      </c>
      <c r="AF31" t="s">
        <v>94</v>
      </c>
    </row>
    <row r="32" spans="1:44">
      <c r="A32">
        <v>26</v>
      </c>
      <c r="F32" s="20"/>
      <c r="G32" s="8"/>
      <c r="O32" s="28"/>
      <c r="P32" s="28"/>
      <c r="Q32" s="28"/>
      <c r="R32" s="6"/>
      <c r="S32" s="7"/>
      <c r="T32" s="8"/>
      <c r="U32" s="52"/>
      <c r="V32" s="37"/>
      <c r="W32" s="32"/>
      <c r="X32" s="64"/>
      <c r="Y32" s="7"/>
      <c r="Z32" s="7"/>
      <c r="AA32" s="7"/>
      <c r="AB32" s="8"/>
      <c r="AC32" s="6"/>
      <c r="AD32" s="8"/>
      <c r="AE32" t="s">
        <v>96</v>
      </c>
      <c r="AF32" t="s">
        <v>97</v>
      </c>
    </row>
    <row r="33" spans="1:32" s="217" customFormat="1">
      <c r="A33" s="217">
        <v>27</v>
      </c>
      <c r="D33" s="245"/>
      <c r="E33" s="245"/>
      <c r="F33" s="246"/>
      <c r="G33" s="218"/>
      <c r="R33" s="248"/>
      <c r="S33" s="32"/>
      <c r="T33" s="218"/>
      <c r="U33" s="52"/>
      <c r="V33" s="218"/>
      <c r="W33" s="32"/>
      <c r="X33" s="249"/>
      <c r="Y33" s="32"/>
      <c r="Z33" s="32"/>
      <c r="AA33" s="32"/>
      <c r="AB33" s="218"/>
      <c r="AC33" s="248"/>
      <c r="AD33" s="218"/>
      <c r="AE33" s="217" t="s">
        <v>99</v>
      </c>
      <c r="AF33" s="217" t="s">
        <v>102</v>
      </c>
    </row>
    <row r="34" spans="1:32">
      <c r="A34">
        <v>28</v>
      </c>
      <c r="F34" s="20"/>
      <c r="G34" s="8"/>
      <c r="O34" s="28"/>
      <c r="P34" s="28"/>
      <c r="Q34" s="28"/>
      <c r="R34" s="6"/>
      <c r="S34" s="7"/>
      <c r="T34" s="8"/>
      <c r="U34" s="22"/>
      <c r="V34" s="8"/>
      <c r="W34" s="32"/>
      <c r="X34" s="66"/>
      <c r="Y34" s="72"/>
      <c r="Z34" s="62"/>
      <c r="AA34" s="7"/>
      <c r="AB34" s="8"/>
      <c r="AC34" s="6"/>
      <c r="AD34" s="8"/>
      <c r="AE34" t="s">
        <v>103</v>
      </c>
      <c r="AF34" t="s">
        <v>104</v>
      </c>
    </row>
    <row r="35" spans="1:32">
      <c r="A35">
        <v>29</v>
      </c>
      <c r="F35" s="20"/>
      <c r="G35" s="8"/>
      <c r="O35" s="28"/>
      <c r="P35" s="28"/>
      <c r="R35" s="6"/>
      <c r="S35" s="7"/>
      <c r="T35" s="8"/>
      <c r="U35" s="22"/>
      <c r="V35" s="8"/>
      <c r="W35" s="32"/>
      <c r="X35" s="64"/>
      <c r="Y35" s="7"/>
      <c r="Z35" s="7"/>
      <c r="AA35" s="7"/>
      <c r="AB35" s="8"/>
      <c r="AC35" s="6"/>
      <c r="AD35" s="8"/>
      <c r="AE35" t="s">
        <v>98</v>
      </c>
      <c r="AF35" t="s">
        <v>105</v>
      </c>
    </row>
    <row r="36" spans="1:32">
      <c r="A36">
        <v>30</v>
      </c>
      <c r="F36" s="20"/>
      <c r="G36" s="8"/>
      <c r="O36" s="28"/>
      <c r="P36" s="28"/>
      <c r="R36" s="6"/>
      <c r="S36" s="7"/>
      <c r="T36" s="8"/>
      <c r="U36" s="52"/>
      <c r="V36" s="8"/>
      <c r="W36" s="32"/>
      <c r="X36" s="64"/>
      <c r="Y36" s="7"/>
      <c r="Z36" s="7"/>
      <c r="AA36" s="7"/>
      <c r="AB36" s="96"/>
      <c r="AC36" s="6"/>
      <c r="AD36" s="8"/>
      <c r="AE36" t="s">
        <v>106</v>
      </c>
      <c r="AF36" t="s">
        <v>107</v>
      </c>
    </row>
    <row r="37" spans="1:32">
      <c r="A37">
        <v>31</v>
      </c>
      <c r="F37" s="20"/>
      <c r="G37" s="8"/>
      <c r="O37" s="28"/>
      <c r="P37" s="28"/>
      <c r="R37" s="6"/>
      <c r="S37" s="7"/>
      <c r="T37" s="8"/>
      <c r="U37" s="22"/>
      <c r="V37" s="8"/>
      <c r="W37" s="32"/>
      <c r="X37" s="64"/>
      <c r="Y37" s="7"/>
      <c r="Z37" s="7"/>
      <c r="AA37" s="7"/>
      <c r="AB37" s="8"/>
      <c r="AC37" s="6"/>
      <c r="AD37" s="8"/>
      <c r="AE37" t="s">
        <v>110</v>
      </c>
      <c r="AF37" t="s">
        <v>111</v>
      </c>
    </row>
    <row r="38" spans="1:32">
      <c r="A38">
        <v>32</v>
      </c>
      <c r="F38" s="20"/>
      <c r="G38" s="8"/>
      <c r="O38" s="28"/>
      <c r="P38" s="28"/>
      <c r="R38" s="6"/>
      <c r="S38" s="7"/>
      <c r="T38" s="8"/>
      <c r="U38" s="22"/>
      <c r="V38" s="8"/>
      <c r="W38" s="32"/>
      <c r="X38" s="64"/>
      <c r="Y38" s="7"/>
      <c r="Z38" s="7"/>
      <c r="AA38" s="7"/>
      <c r="AB38" s="8"/>
      <c r="AC38" s="6"/>
      <c r="AD38" s="8"/>
      <c r="AE38" t="s">
        <v>112</v>
      </c>
      <c r="AF38" t="s">
        <v>113</v>
      </c>
    </row>
    <row r="39" spans="1:32">
      <c r="A39">
        <v>33</v>
      </c>
      <c r="F39" s="20"/>
      <c r="G39" s="8"/>
      <c r="O39" s="28"/>
      <c r="P39" s="28"/>
      <c r="R39" s="6"/>
      <c r="S39" s="7"/>
      <c r="T39" s="8"/>
      <c r="U39" s="52"/>
      <c r="V39" s="8"/>
      <c r="W39" s="32"/>
      <c r="X39" s="64"/>
      <c r="Y39" s="7"/>
      <c r="Z39" s="7"/>
      <c r="AA39" s="7"/>
      <c r="AB39" s="8"/>
      <c r="AC39" s="6"/>
      <c r="AD39" s="8"/>
      <c r="AE39" t="s">
        <v>108</v>
      </c>
      <c r="AF39" t="s">
        <v>109</v>
      </c>
    </row>
    <row r="40" spans="1:32">
      <c r="A40">
        <v>34</v>
      </c>
      <c r="F40" s="20"/>
      <c r="G40" s="8"/>
      <c r="O40" s="28"/>
      <c r="P40" s="28"/>
      <c r="R40" s="6"/>
      <c r="S40" s="7"/>
      <c r="T40" s="8"/>
      <c r="U40" s="22"/>
      <c r="V40" s="8"/>
      <c r="W40" s="32"/>
      <c r="X40" s="64"/>
      <c r="Y40" s="7"/>
      <c r="Z40" s="7"/>
      <c r="AA40" s="7"/>
      <c r="AB40" s="8"/>
      <c r="AC40" s="6"/>
      <c r="AD40" s="8"/>
      <c r="AE40" t="s">
        <v>115</v>
      </c>
      <c r="AF40" t="s">
        <v>116</v>
      </c>
    </row>
    <row r="41" spans="1:32" s="217" customFormat="1">
      <c r="A41" s="217">
        <v>35</v>
      </c>
      <c r="D41" s="245"/>
      <c r="E41" s="245"/>
      <c r="F41" s="246"/>
      <c r="G41" s="218"/>
      <c r="O41" s="247"/>
      <c r="P41" s="247"/>
      <c r="R41" s="248"/>
      <c r="S41" s="32"/>
      <c r="T41" s="218"/>
      <c r="U41" s="52"/>
      <c r="V41" s="218"/>
      <c r="W41" s="32"/>
      <c r="X41" s="248"/>
      <c r="Y41" s="32"/>
      <c r="Z41" s="32"/>
      <c r="AA41" s="32"/>
      <c r="AB41" s="218"/>
      <c r="AC41" s="248"/>
      <c r="AD41" s="218"/>
      <c r="AE41" s="217" t="s">
        <v>117</v>
      </c>
      <c r="AF41" s="217" t="s">
        <v>118</v>
      </c>
    </row>
    <row r="42" spans="1:32">
      <c r="A42">
        <v>36</v>
      </c>
      <c r="F42" s="20"/>
      <c r="G42" s="8"/>
      <c r="O42" s="28"/>
      <c r="P42" s="28"/>
      <c r="R42" s="6"/>
      <c r="S42" s="7"/>
      <c r="T42" s="8"/>
      <c r="U42" s="22"/>
      <c r="V42" s="8"/>
      <c r="W42" s="7"/>
      <c r="X42" s="66"/>
      <c r="Y42" s="7"/>
      <c r="Z42" s="7"/>
      <c r="AA42" s="7"/>
      <c r="AB42" s="8"/>
      <c r="AC42" s="6"/>
      <c r="AD42" s="8"/>
      <c r="AE42" t="s">
        <v>119</v>
      </c>
      <c r="AF42" t="s">
        <v>94</v>
      </c>
    </row>
    <row r="43" spans="1:32">
      <c r="A43">
        <v>37</v>
      </c>
      <c r="F43" s="20"/>
      <c r="G43" s="8"/>
      <c r="O43" s="28"/>
      <c r="P43" s="28"/>
      <c r="R43" s="6"/>
      <c r="S43" s="7"/>
      <c r="T43" s="8"/>
      <c r="U43" s="22"/>
      <c r="V43" s="8"/>
      <c r="W43" s="32"/>
      <c r="X43" s="69"/>
      <c r="Y43" s="7"/>
      <c r="Z43" s="7"/>
      <c r="AA43" s="7"/>
      <c r="AB43" s="8"/>
      <c r="AC43" s="6"/>
      <c r="AD43" s="8"/>
      <c r="AE43" t="s">
        <v>101</v>
      </c>
      <c r="AF43" t="s">
        <v>100</v>
      </c>
    </row>
    <row r="44" spans="1:32" s="217" customFormat="1">
      <c r="A44" s="217">
        <v>38</v>
      </c>
      <c r="D44" s="245"/>
      <c r="E44" s="245"/>
      <c r="F44" s="246"/>
      <c r="G44" s="218"/>
      <c r="O44" s="247"/>
      <c r="P44" s="247"/>
      <c r="Q44" s="247"/>
      <c r="R44" s="248"/>
      <c r="S44" s="32"/>
      <c r="T44" s="218"/>
      <c r="U44" s="52"/>
      <c r="V44" s="218"/>
      <c r="W44" s="32"/>
      <c r="X44" s="249"/>
      <c r="Y44" s="32"/>
      <c r="Z44" s="32"/>
      <c r="AA44" s="32"/>
      <c r="AB44" s="218"/>
      <c r="AC44" s="248"/>
      <c r="AD44" s="218"/>
      <c r="AE44" s="217" t="s">
        <v>120</v>
      </c>
      <c r="AF44" s="217" t="s">
        <v>121</v>
      </c>
    </row>
    <row r="45" spans="1:32">
      <c r="A45">
        <v>39</v>
      </c>
      <c r="F45" s="20"/>
      <c r="G45" s="8"/>
      <c r="O45" s="28"/>
      <c r="P45" s="28"/>
      <c r="Q45" s="28"/>
      <c r="R45" s="6"/>
      <c r="S45" s="32"/>
      <c r="T45" s="8"/>
      <c r="U45" s="22"/>
      <c r="V45" s="8"/>
      <c r="W45" s="7"/>
      <c r="X45" s="66"/>
      <c r="Y45" s="72"/>
      <c r="Z45" s="72"/>
      <c r="AA45" s="32"/>
      <c r="AB45" s="96"/>
      <c r="AC45" s="6"/>
      <c r="AD45" s="8"/>
      <c r="AE45" t="s">
        <v>122</v>
      </c>
      <c r="AF45" t="s">
        <v>123</v>
      </c>
    </row>
    <row r="46" spans="1:32">
      <c r="A46">
        <v>40</v>
      </c>
      <c r="F46" s="20"/>
      <c r="G46" s="8"/>
      <c r="O46" s="28"/>
      <c r="P46" s="28"/>
      <c r="R46" s="6"/>
      <c r="S46" s="7"/>
      <c r="T46" s="8"/>
      <c r="U46" s="22"/>
      <c r="V46" s="8"/>
      <c r="W46" s="7"/>
      <c r="X46" s="67"/>
      <c r="Y46" s="4"/>
      <c r="Z46" s="4"/>
      <c r="AA46" s="4"/>
      <c r="AB46" s="10"/>
      <c r="AC46" s="6"/>
      <c r="AD46" s="8"/>
      <c r="AE46" t="s">
        <v>124</v>
      </c>
      <c r="AF46" t="s">
        <v>125</v>
      </c>
    </row>
    <row r="47" spans="1:32" s="217" customFormat="1">
      <c r="A47" s="217">
        <v>41</v>
      </c>
      <c r="D47" s="245"/>
      <c r="E47" s="245"/>
      <c r="F47" s="246"/>
      <c r="G47" s="218"/>
      <c r="H47" s="250"/>
      <c r="I47" s="237"/>
      <c r="R47" s="248"/>
      <c r="S47" s="32"/>
      <c r="T47" s="218"/>
      <c r="U47" s="52"/>
      <c r="V47" s="218"/>
      <c r="W47" s="32"/>
      <c r="X47" s="248"/>
      <c r="Y47" s="32"/>
      <c r="Z47" s="32"/>
      <c r="AA47" s="32"/>
      <c r="AB47" s="218"/>
      <c r="AC47" s="248"/>
      <c r="AD47" s="218"/>
      <c r="AE47" s="217" t="s">
        <v>82</v>
      </c>
      <c r="AF47" s="217" t="s">
        <v>136</v>
      </c>
    </row>
    <row r="48" spans="1:32" s="217" customFormat="1">
      <c r="A48" s="217">
        <v>42</v>
      </c>
      <c r="D48" s="245"/>
      <c r="E48" s="245"/>
      <c r="F48" s="246"/>
      <c r="G48" s="218"/>
      <c r="J48" s="32"/>
      <c r="R48" s="248"/>
      <c r="S48" s="32"/>
      <c r="T48" s="218"/>
      <c r="U48" s="52"/>
      <c r="V48" s="218"/>
      <c r="W48" s="32"/>
      <c r="X48" s="248"/>
      <c r="Y48" s="32"/>
      <c r="Z48" s="32"/>
      <c r="AA48" s="32"/>
      <c r="AB48" s="218"/>
      <c r="AC48" s="248"/>
      <c r="AD48" s="218"/>
      <c r="AE48" s="217" t="s">
        <v>137</v>
      </c>
      <c r="AF48" s="217" t="s">
        <v>138</v>
      </c>
    </row>
    <row r="49" spans="1:45">
      <c r="A49">
        <v>43</v>
      </c>
      <c r="F49" s="20"/>
      <c r="G49" s="8"/>
      <c r="O49" s="28"/>
      <c r="P49" s="28"/>
      <c r="R49" s="6"/>
      <c r="S49" s="32"/>
      <c r="T49" s="8"/>
      <c r="U49" s="22"/>
      <c r="V49" s="8"/>
      <c r="W49" s="7"/>
      <c r="X49" s="66"/>
      <c r="Y49" s="73"/>
      <c r="Z49" s="62"/>
      <c r="AA49" s="7"/>
      <c r="AB49" s="8"/>
      <c r="AC49" s="196" t="s">
        <v>141</v>
      </c>
      <c r="AD49" s="197"/>
      <c r="AE49" t="s">
        <v>139</v>
      </c>
      <c r="AF49" t="s">
        <v>140</v>
      </c>
    </row>
    <row r="50" spans="1:45">
      <c r="A50">
        <v>44</v>
      </c>
      <c r="F50" s="20"/>
      <c r="G50" s="8"/>
      <c r="O50" s="28"/>
      <c r="P50" s="28"/>
      <c r="Q50" s="28"/>
      <c r="R50" s="6"/>
      <c r="S50" s="32"/>
      <c r="T50" s="8"/>
      <c r="U50" s="22"/>
      <c r="V50" s="8"/>
      <c r="W50" s="32"/>
      <c r="X50" s="66"/>
      <c r="Y50" s="7"/>
      <c r="Z50" s="7"/>
      <c r="AA50" s="7"/>
      <c r="AB50" s="8"/>
      <c r="AC50" s="6"/>
      <c r="AD50" s="8"/>
      <c r="AE50" t="s">
        <v>142</v>
      </c>
      <c r="AF50" t="s">
        <v>143</v>
      </c>
    </row>
    <row r="51" spans="1:45">
      <c r="A51">
        <v>45</v>
      </c>
      <c r="F51" s="20"/>
      <c r="G51" s="8"/>
      <c r="O51" s="28"/>
      <c r="P51" s="28"/>
      <c r="R51" s="6"/>
      <c r="S51" s="7"/>
      <c r="T51" s="8"/>
      <c r="U51" s="113"/>
      <c r="V51" s="8"/>
      <c r="W51" s="7"/>
      <c r="X51" s="66"/>
      <c r="Y51" s="7"/>
      <c r="Z51" s="7"/>
      <c r="AA51" s="7"/>
      <c r="AB51" s="8"/>
      <c r="AC51" s="6"/>
      <c r="AD51" s="8"/>
      <c r="AE51" t="s">
        <v>144</v>
      </c>
      <c r="AF51" t="s">
        <v>145</v>
      </c>
    </row>
    <row r="52" spans="1:45">
      <c r="A52">
        <v>46</v>
      </c>
      <c r="F52" s="20"/>
      <c r="G52" s="8"/>
      <c r="O52" s="28"/>
      <c r="P52" s="28"/>
      <c r="R52" s="6"/>
      <c r="S52" s="32"/>
      <c r="T52" s="8"/>
      <c r="U52" s="113"/>
      <c r="V52" s="8"/>
      <c r="W52" s="7"/>
      <c r="X52" s="64"/>
      <c r="Y52" s="7"/>
      <c r="Z52" s="7"/>
      <c r="AA52" s="7"/>
      <c r="AB52" s="8"/>
      <c r="AC52" s="6"/>
      <c r="AD52" s="8"/>
      <c r="AE52" t="s">
        <v>146</v>
      </c>
      <c r="AF52" t="s">
        <v>147</v>
      </c>
    </row>
    <row r="53" spans="1:45">
      <c r="A53">
        <v>47</v>
      </c>
      <c r="F53" s="20"/>
      <c r="G53" s="8"/>
      <c r="O53" s="28"/>
      <c r="P53" s="28"/>
      <c r="Q53" s="28"/>
      <c r="R53" s="6"/>
      <c r="S53" s="32"/>
      <c r="T53" s="8"/>
      <c r="U53" s="113"/>
      <c r="V53" s="8"/>
      <c r="W53" s="7"/>
      <c r="X53" s="64"/>
      <c r="Y53" s="7"/>
      <c r="Z53" s="7"/>
      <c r="AA53" s="7"/>
      <c r="AB53" s="8"/>
      <c r="AC53" s="6"/>
      <c r="AD53" s="8"/>
      <c r="AE53" t="s">
        <v>148</v>
      </c>
      <c r="AF53" t="s">
        <v>149</v>
      </c>
    </row>
    <row r="54" spans="1:45">
      <c r="A54">
        <v>48</v>
      </c>
      <c r="F54" s="20"/>
      <c r="G54" s="8"/>
      <c r="O54" s="28"/>
      <c r="P54" s="28"/>
      <c r="R54" s="6"/>
      <c r="S54" s="32"/>
      <c r="T54" s="8"/>
      <c r="U54" s="113"/>
      <c r="V54" s="8"/>
      <c r="W54" s="7"/>
      <c r="X54" s="64"/>
      <c r="Y54" s="7"/>
      <c r="Z54" s="7"/>
      <c r="AA54" s="7"/>
      <c r="AB54" s="8"/>
      <c r="AC54" s="6"/>
      <c r="AD54" s="8"/>
      <c r="AE54" t="s">
        <v>150</v>
      </c>
      <c r="AF54" t="s">
        <v>151</v>
      </c>
    </row>
    <row r="55" spans="1:45">
      <c r="A55">
        <v>49</v>
      </c>
      <c r="F55" s="20"/>
      <c r="G55" s="8"/>
      <c r="O55" s="28"/>
      <c r="P55" s="28"/>
      <c r="R55" s="6"/>
      <c r="S55" s="32"/>
      <c r="T55" s="8"/>
      <c r="U55" s="22"/>
      <c r="V55" s="8"/>
      <c r="W55" s="32"/>
      <c r="X55" s="6"/>
      <c r="Y55" s="7"/>
      <c r="Z55" s="7"/>
      <c r="AA55" s="7"/>
      <c r="AB55" s="8"/>
      <c r="AC55" s="6"/>
      <c r="AD55" s="8"/>
    </row>
    <row r="56" spans="1:45">
      <c r="A56">
        <v>50</v>
      </c>
      <c r="D56" s="111"/>
      <c r="E56" s="111"/>
      <c r="F56" s="20"/>
      <c r="G56" s="8"/>
      <c r="O56" s="28"/>
      <c r="P56" s="28"/>
      <c r="R56" s="6"/>
      <c r="S56" s="32"/>
      <c r="T56" s="8"/>
      <c r="U56" s="22"/>
      <c r="V56" s="8"/>
      <c r="W56" s="32"/>
      <c r="X56" s="6"/>
      <c r="Y56" s="7"/>
      <c r="Z56" s="7"/>
      <c r="AA56" s="7"/>
      <c r="AB56" s="8"/>
      <c r="AC56" s="6"/>
      <c r="AD56" s="8"/>
    </row>
    <row r="57" spans="1:45" s="217" customFormat="1">
      <c r="A57" s="217">
        <v>51</v>
      </c>
      <c r="D57" s="245"/>
      <c r="E57" s="245"/>
      <c r="F57" s="246"/>
      <c r="G57" s="218"/>
      <c r="O57" s="247"/>
      <c r="P57" s="247"/>
      <c r="Q57" s="247"/>
      <c r="R57" s="248"/>
      <c r="S57" s="32"/>
      <c r="T57" s="218"/>
      <c r="U57" s="52"/>
      <c r="V57" s="218"/>
      <c r="W57" s="32"/>
      <c r="X57" s="248"/>
      <c r="Y57" s="32"/>
      <c r="Z57" s="32"/>
      <c r="AA57" s="32"/>
      <c r="AB57" s="218"/>
      <c r="AC57" s="248"/>
      <c r="AD57" s="218"/>
      <c r="AE57" s="217" t="s">
        <v>152</v>
      </c>
      <c r="AF57" s="217" t="s">
        <v>153</v>
      </c>
    </row>
    <row r="58" spans="1:45" s="217" customFormat="1">
      <c r="A58" s="217">
        <v>52</v>
      </c>
      <c r="D58" s="245"/>
      <c r="E58" s="245"/>
      <c r="F58" s="246"/>
      <c r="G58" s="218"/>
      <c r="Q58" s="247"/>
      <c r="R58" s="248"/>
      <c r="S58" s="32"/>
      <c r="T58" s="218"/>
      <c r="U58" s="52"/>
      <c r="V58" s="218"/>
      <c r="W58" s="32"/>
      <c r="X58" s="248"/>
      <c r="Y58" s="32"/>
      <c r="Z58" s="32"/>
      <c r="AA58" s="32"/>
      <c r="AB58" s="218"/>
      <c r="AC58" s="248"/>
      <c r="AD58" s="218"/>
      <c r="AE58" s="217" t="s">
        <v>154</v>
      </c>
      <c r="AF58" s="217" t="s">
        <v>157</v>
      </c>
    </row>
    <row r="59" spans="1:45" s="251" customFormat="1">
      <c r="A59" s="251">
        <v>53</v>
      </c>
      <c r="D59" s="252"/>
      <c r="E59" s="252"/>
      <c r="F59" s="253"/>
      <c r="G59" s="254"/>
      <c r="P59" s="32"/>
      <c r="Q59" s="247"/>
      <c r="R59" s="255"/>
      <c r="T59" s="254"/>
      <c r="U59" s="256"/>
      <c r="V59" s="254"/>
      <c r="X59" s="255"/>
      <c r="AB59" s="254"/>
      <c r="AC59" s="255"/>
      <c r="AD59" s="254"/>
      <c r="AE59" s="251" t="s">
        <v>155</v>
      </c>
      <c r="AF59" s="251" t="s">
        <v>156</v>
      </c>
    </row>
    <row r="60" spans="1:45" s="217" customFormat="1">
      <c r="A60" s="32">
        <v>54</v>
      </c>
      <c r="B60" s="32"/>
      <c r="C60" s="32"/>
      <c r="D60" s="245"/>
      <c r="E60" s="245"/>
      <c r="F60" s="246"/>
      <c r="G60" s="218"/>
      <c r="H60" s="32"/>
      <c r="J60" s="32"/>
      <c r="K60" s="32"/>
      <c r="L60" s="32"/>
      <c r="M60" s="32"/>
      <c r="O60" s="247"/>
      <c r="R60" s="248"/>
      <c r="S60" s="32"/>
      <c r="T60" s="218"/>
      <c r="U60" s="52"/>
      <c r="V60" s="218"/>
      <c r="W60" s="32"/>
      <c r="X60" s="248"/>
      <c r="Y60" s="32"/>
      <c r="Z60" s="32"/>
      <c r="AA60" s="32"/>
      <c r="AB60" s="218"/>
      <c r="AC60" s="248"/>
      <c r="AD60" s="218"/>
      <c r="AE60" s="32" t="s">
        <v>158</v>
      </c>
      <c r="AF60" s="32" t="s">
        <v>159</v>
      </c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</row>
    <row r="61" spans="1:45" s="217" customFormat="1">
      <c r="A61" s="32">
        <v>55</v>
      </c>
      <c r="B61" s="32"/>
      <c r="C61" s="32"/>
      <c r="D61" s="245"/>
      <c r="E61" s="245"/>
      <c r="F61" s="246"/>
      <c r="G61" s="218"/>
      <c r="H61" s="32"/>
      <c r="O61" s="247"/>
      <c r="R61" s="32"/>
      <c r="S61" s="32"/>
      <c r="T61" s="218"/>
      <c r="U61" s="257"/>
      <c r="V61" s="32"/>
      <c r="W61" s="32"/>
      <c r="X61" s="32"/>
      <c r="Y61" s="32"/>
      <c r="Z61" s="32"/>
      <c r="AA61" s="32"/>
      <c r="AB61" s="32"/>
      <c r="AC61" s="32"/>
      <c r="AD61" s="32"/>
      <c r="AE61" s="32" t="s">
        <v>160</v>
      </c>
      <c r="AF61" s="32" t="s">
        <v>161</v>
      </c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</row>
    <row r="62" spans="1:45">
      <c r="D62" s="111"/>
      <c r="E62" s="111"/>
      <c r="F62" s="20"/>
      <c r="G62" s="8"/>
      <c r="R62" s="7"/>
      <c r="S62" s="7"/>
      <c r="T62" s="7"/>
      <c r="U62" s="114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8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8"/>
    </row>
    <row r="63" spans="1:45">
      <c r="F63" s="20"/>
      <c r="G63" s="8"/>
      <c r="S63" s="6"/>
      <c r="T63" s="7"/>
      <c r="U63" s="8"/>
      <c r="V63" s="6"/>
      <c r="W63" s="8"/>
      <c r="X63" s="7"/>
      <c r="Y63" s="6"/>
      <c r="Z63" s="7"/>
      <c r="AA63" s="7"/>
      <c r="AB63" s="7"/>
      <c r="AC63" s="8"/>
      <c r="AD63" s="6"/>
      <c r="AE63" s="8"/>
      <c r="AF63" s="7"/>
      <c r="AG63" s="7"/>
      <c r="AH63" s="78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8"/>
    </row>
    <row r="64" spans="1:45" s="4" customFormat="1">
      <c r="D64" s="3"/>
      <c r="E64" s="3"/>
      <c r="F64" s="21"/>
      <c r="G64" s="10"/>
      <c r="R64" s="9"/>
      <c r="T64" s="10"/>
      <c r="U64" s="9"/>
      <c r="V64" s="10"/>
      <c r="X64" s="9"/>
      <c r="AB64" s="10"/>
      <c r="AC64" s="9"/>
      <c r="AD64" s="10"/>
      <c r="AG64" s="119"/>
      <c r="AR64" s="119"/>
    </row>
    <row r="65" spans="6:44">
      <c r="F65" s="20"/>
      <c r="G65" s="8"/>
      <c r="R65" s="6"/>
      <c r="S65" s="7"/>
      <c r="T65" s="8"/>
      <c r="U65" s="22">
        <f>SUM(U7:U64)</f>
        <v>0</v>
      </c>
      <c r="V65" s="8"/>
      <c r="W65" s="7"/>
      <c r="X65" s="6"/>
      <c r="Y65" s="7"/>
      <c r="Z65" s="7"/>
      <c r="AA65" s="7"/>
      <c r="AB65" s="8"/>
      <c r="AC65" s="6"/>
      <c r="AD65" s="8"/>
      <c r="AE65" s="7"/>
      <c r="AF65" s="7"/>
      <c r="AG65" s="78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8"/>
    </row>
    <row r="66" spans="6:44">
      <c r="F66" s="20"/>
      <c r="G66" s="8"/>
      <c r="R66" s="6"/>
      <c r="S66" s="7"/>
      <c r="T66" s="8"/>
      <c r="U66" s="6"/>
      <c r="V66" s="8"/>
      <c r="W66" s="7"/>
      <c r="X66" s="6"/>
      <c r="Y66" s="7"/>
      <c r="Z66" s="7"/>
      <c r="AA66" s="7"/>
      <c r="AB66" s="8"/>
      <c r="AC66" s="6"/>
      <c r="AD66" s="8"/>
      <c r="AE66" s="7"/>
      <c r="AF66" s="7"/>
      <c r="AG66" s="78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8"/>
    </row>
    <row r="67" spans="6:44">
      <c r="F67" s="20"/>
      <c r="G67" s="8"/>
      <c r="R67" s="6"/>
      <c r="S67" s="7"/>
      <c r="T67" s="8"/>
      <c r="U67" s="6"/>
      <c r="V67" s="8"/>
      <c r="W67" s="7"/>
      <c r="X67" s="6"/>
      <c r="Y67" s="7"/>
      <c r="Z67" s="7"/>
      <c r="AA67" s="7"/>
      <c r="AB67" s="8"/>
      <c r="AC67" s="6"/>
      <c r="AD67" s="8"/>
      <c r="AE67" s="7"/>
      <c r="AF67" s="7"/>
      <c r="AG67" s="78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8"/>
    </row>
    <row r="68" spans="6:44">
      <c r="F68" s="20"/>
      <c r="G68" s="8"/>
      <c r="R68" s="6"/>
      <c r="S68" s="7"/>
      <c r="T68" s="8"/>
      <c r="U68" s="6"/>
      <c r="V68" s="8"/>
      <c r="W68" s="7"/>
      <c r="X68" s="6"/>
      <c r="Y68" s="7"/>
      <c r="Z68" s="7"/>
      <c r="AA68" s="7"/>
      <c r="AB68" s="8"/>
      <c r="AC68" s="6"/>
      <c r="AD68" s="8"/>
      <c r="AE68" s="7"/>
      <c r="AF68" s="7"/>
      <c r="AG68" s="78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8"/>
    </row>
    <row r="69" spans="6:44">
      <c r="F69" s="20"/>
      <c r="G69" s="8"/>
      <c r="R69" s="6"/>
      <c r="S69" s="7"/>
      <c r="T69" s="8"/>
      <c r="U69" s="6"/>
      <c r="V69" s="8"/>
      <c r="W69" s="7"/>
      <c r="X69" s="6"/>
      <c r="Y69" s="7"/>
      <c r="Z69" s="7"/>
      <c r="AA69" s="7"/>
      <c r="AB69" s="8"/>
      <c r="AC69" s="6"/>
      <c r="AD69" s="8"/>
      <c r="AE69" s="7"/>
      <c r="AF69" s="7"/>
      <c r="AG69" s="78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8"/>
    </row>
    <row r="70" spans="6:44">
      <c r="F70" s="20"/>
      <c r="G70" s="8"/>
      <c r="R70" s="6"/>
      <c r="S70" s="7"/>
      <c r="T70" s="8"/>
      <c r="U70" s="6"/>
      <c r="V70" s="8"/>
      <c r="W70" s="7"/>
      <c r="X70" s="6"/>
      <c r="Y70" s="7"/>
      <c r="Z70" s="7"/>
      <c r="AA70" s="7"/>
      <c r="AB70" s="8"/>
      <c r="AC70" s="6"/>
      <c r="AD70" s="8"/>
      <c r="AE70" s="7"/>
      <c r="AF70" s="7"/>
      <c r="AG70" s="78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8"/>
    </row>
    <row r="71" spans="6:44">
      <c r="F71" s="20"/>
      <c r="G71" s="8"/>
      <c r="R71" s="6"/>
      <c r="S71" s="7"/>
      <c r="T71" s="8"/>
      <c r="U71" s="6"/>
      <c r="V71" s="8"/>
      <c r="W71" s="7"/>
      <c r="X71" s="6"/>
      <c r="Y71" s="7"/>
      <c r="Z71" s="7"/>
      <c r="AA71" s="7"/>
      <c r="AB71" s="8"/>
      <c r="AC71" s="6"/>
      <c r="AD71" s="8"/>
      <c r="AE71" s="7"/>
      <c r="AF71" s="7"/>
      <c r="AG71" s="78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8"/>
    </row>
    <row r="72" spans="6:44">
      <c r="F72" s="20"/>
      <c r="G72" s="8"/>
      <c r="R72" s="6"/>
      <c r="S72" s="7"/>
      <c r="T72" s="8"/>
      <c r="U72" s="6"/>
      <c r="V72" s="8"/>
      <c r="W72" s="7"/>
      <c r="X72" s="6"/>
      <c r="Y72" s="7"/>
      <c r="Z72" s="7"/>
      <c r="AA72" s="7"/>
      <c r="AB72" s="8"/>
      <c r="AC72" s="6"/>
      <c r="AD72" s="8"/>
      <c r="AE72" s="7"/>
      <c r="AF72" s="7"/>
      <c r="AG72" s="78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8"/>
    </row>
    <row r="73" spans="6:44">
      <c r="F73" s="20"/>
      <c r="G73" s="8"/>
      <c r="R73" s="6"/>
      <c r="S73" s="7"/>
      <c r="T73" s="8"/>
      <c r="U73" s="6"/>
      <c r="V73" s="8"/>
      <c r="W73" s="7"/>
      <c r="X73" s="6"/>
      <c r="Y73" s="7"/>
      <c r="Z73" s="7"/>
      <c r="AA73" s="7"/>
      <c r="AB73" s="8"/>
      <c r="AC73" s="6"/>
      <c r="AD73" s="8"/>
      <c r="AE73" s="7"/>
      <c r="AF73" s="7"/>
      <c r="AG73" s="78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8"/>
    </row>
    <row r="74" spans="6:44">
      <c r="F74" s="20"/>
      <c r="G74" s="8"/>
      <c r="R74" s="6"/>
      <c r="S74" s="7"/>
      <c r="T74" s="8"/>
      <c r="U74" s="6"/>
      <c r="V74" s="8"/>
      <c r="W74" s="7"/>
      <c r="X74" s="6"/>
      <c r="Y74" s="7"/>
      <c r="Z74" s="7"/>
      <c r="AA74" s="7"/>
      <c r="AB74" s="8"/>
      <c r="AC74" s="6"/>
      <c r="AD74" s="8"/>
      <c r="AE74" s="7"/>
      <c r="AF74" s="7"/>
      <c r="AG74" s="78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8"/>
    </row>
    <row r="75" spans="6:44">
      <c r="F75" s="20"/>
      <c r="G75" s="8"/>
      <c r="R75" s="6"/>
      <c r="S75" s="7"/>
      <c r="T75" s="8"/>
      <c r="U75" s="6"/>
      <c r="V75" s="8"/>
      <c r="W75" s="7"/>
      <c r="X75" s="6"/>
      <c r="Y75" s="7"/>
      <c r="Z75" s="7"/>
      <c r="AA75" s="7"/>
      <c r="AB75" s="8"/>
      <c r="AC75" s="6"/>
      <c r="AD75" s="8"/>
      <c r="AE75" s="7"/>
      <c r="AF75" s="7"/>
      <c r="AG75" s="78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8"/>
    </row>
    <row r="76" spans="6:44">
      <c r="F76" s="20"/>
      <c r="G76" s="8"/>
      <c r="R76" s="6"/>
      <c r="S76" s="7"/>
      <c r="T76" s="8"/>
      <c r="U76" s="6"/>
      <c r="V76" s="8"/>
      <c r="W76" s="7"/>
      <c r="X76" s="6"/>
      <c r="Y76" s="7"/>
      <c r="Z76" s="7"/>
      <c r="AA76" s="7"/>
      <c r="AB76" s="8"/>
      <c r="AC76" s="6"/>
      <c r="AD76" s="8"/>
      <c r="AE76" s="7"/>
      <c r="AF76" s="7"/>
      <c r="AG76" s="78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8"/>
    </row>
    <row r="77" spans="6:44">
      <c r="F77" s="20"/>
      <c r="G77" s="8"/>
      <c r="R77" s="6"/>
      <c r="S77" s="7"/>
      <c r="T77" s="8"/>
      <c r="U77" s="6"/>
      <c r="V77" s="8"/>
      <c r="W77" s="7"/>
      <c r="X77" s="6"/>
      <c r="Y77" s="7"/>
      <c r="Z77" s="7"/>
      <c r="AA77" s="7"/>
      <c r="AB77" s="8"/>
      <c r="AC77" s="6"/>
      <c r="AD77" s="8"/>
      <c r="AE77" s="7"/>
      <c r="AF77" s="7"/>
      <c r="AG77" s="78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8"/>
    </row>
    <row r="78" spans="6:44">
      <c r="F78" s="20"/>
      <c r="G78" s="8"/>
      <c r="R78" s="6"/>
      <c r="S78" s="7"/>
      <c r="T78" s="8"/>
      <c r="U78" s="6"/>
      <c r="V78" s="8"/>
      <c r="W78" s="7"/>
      <c r="X78" s="6"/>
      <c r="Y78" s="7"/>
      <c r="Z78" s="7"/>
      <c r="AA78" s="7"/>
      <c r="AB78" s="8"/>
      <c r="AC78" s="6"/>
      <c r="AD78" s="8"/>
      <c r="AE78" s="7"/>
      <c r="AF78" s="7"/>
      <c r="AG78" s="78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8"/>
    </row>
    <row r="79" spans="6:44">
      <c r="F79" s="20"/>
      <c r="G79" s="8"/>
      <c r="R79" s="6"/>
      <c r="S79" s="7"/>
      <c r="T79" s="8"/>
      <c r="U79" s="6"/>
      <c r="V79" s="8"/>
      <c r="W79" s="7"/>
      <c r="X79" s="6"/>
      <c r="Y79" s="7"/>
      <c r="Z79" s="7"/>
      <c r="AA79" s="7"/>
      <c r="AB79" s="8"/>
      <c r="AC79" s="6"/>
      <c r="AD79" s="8"/>
      <c r="AE79" s="7"/>
      <c r="AF79" s="7"/>
      <c r="AG79" s="78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8"/>
    </row>
    <row r="80" spans="6:44">
      <c r="F80" s="20"/>
      <c r="G80" s="8"/>
      <c r="R80" s="6"/>
      <c r="S80" s="7"/>
      <c r="T80" s="8"/>
      <c r="U80" s="6"/>
      <c r="V80" s="8"/>
      <c r="W80" s="7"/>
      <c r="X80" s="6"/>
      <c r="Y80" s="7"/>
      <c r="Z80" s="7"/>
      <c r="AA80" s="7"/>
      <c r="AB80" s="8"/>
      <c r="AC80" s="6"/>
      <c r="AD80" s="8"/>
      <c r="AE80" s="7"/>
      <c r="AF80" s="7"/>
      <c r="AG80" s="78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8"/>
    </row>
    <row r="81" spans="6:44">
      <c r="F81" s="20"/>
      <c r="G81" s="8"/>
      <c r="R81" s="6"/>
      <c r="S81" s="7"/>
      <c r="T81" s="8"/>
      <c r="U81" s="6"/>
      <c r="V81" s="8"/>
      <c r="W81" s="7"/>
      <c r="X81" s="6"/>
      <c r="Y81" s="7"/>
      <c r="Z81" s="7"/>
      <c r="AA81" s="7"/>
      <c r="AB81" s="8"/>
      <c r="AC81" s="6"/>
      <c r="AD81" s="8"/>
      <c r="AE81" s="7"/>
      <c r="AF81" s="7"/>
      <c r="AG81" s="78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8"/>
    </row>
    <row r="82" spans="6:44">
      <c r="F82" s="20"/>
      <c r="G82" s="8"/>
      <c r="R82" s="6"/>
      <c r="S82" s="7"/>
      <c r="T82" s="8"/>
      <c r="U82" s="6"/>
      <c r="V82" s="8"/>
      <c r="W82" s="7"/>
      <c r="X82" s="6"/>
      <c r="Y82" s="7"/>
      <c r="Z82" s="7"/>
      <c r="AA82" s="7"/>
      <c r="AB82" s="8"/>
      <c r="AC82" s="6"/>
      <c r="AD82" s="8"/>
      <c r="AE82" s="7"/>
      <c r="AF82" s="7"/>
      <c r="AG82" s="78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8"/>
    </row>
    <row r="83" spans="6:44">
      <c r="F83" s="20"/>
      <c r="G83" s="8"/>
      <c r="R83" s="6"/>
      <c r="S83" s="7"/>
      <c r="T83" s="8"/>
      <c r="U83" s="6"/>
      <c r="V83" s="8"/>
      <c r="W83" s="7"/>
      <c r="X83" s="6"/>
      <c r="Y83" s="7"/>
      <c r="Z83" s="7"/>
      <c r="AA83" s="7"/>
      <c r="AB83" s="8"/>
      <c r="AC83" s="6"/>
      <c r="AD83" s="8"/>
      <c r="AE83" s="7"/>
      <c r="AF83" s="7"/>
      <c r="AG83" s="78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8"/>
    </row>
    <row r="84" spans="6:44">
      <c r="F84" s="20"/>
      <c r="G84" s="8"/>
      <c r="R84" s="6"/>
      <c r="S84" s="7"/>
      <c r="T84" s="8"/>
      <c r="U84" s="6"/>
      <c r="V84" s="8"/>
      <c r="W84" s="7"/>
      <c r="X84" s="6"/>
      <c r="Y84" s="7"/>
      <c r="Z84" s="7"/>
      <c r="AA84" s="7"/>
      <c r="AB84" s="8"/>
      <c r="AC84" s="6"/>
      <c r="AD84" s="8"/>
      <c r="AE84" s="7"/>
      <c r="AF84" s="7"/>
      <c r="AG84" s="78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8"/>
    </row>
    <row r="85" spans="6:44">
      <c r="F85" s="21"/>
      <c r="G85" s="10"/>
      <c r="R85" s="9"/>
      <c r="S85" s="4"/>
      <c r="T85" s="10"/>
      <c r="U85" s="9"/>
      <c r="V85" s="10"/>
      <c r="W85" s="4"/>
      <c r="X85" s="9"/>
      <c r="Y85" s="4"/>
      <c r="Z85" s="4"/>
      <c r="AA85" s="4"/>
      <c r="AB85" s="10"/>
      <c r="AC85" s="9"/>
      <c r="AD85" s="10"/>
      <c r="AE85" s="7"/>
      <c r="AF85" s="7"/>
      <c r="AG85" s="78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8"/>
    </row>
  </sheetData>
  <mergeCells count="13">
    <mergeCell ref="B1:H1"/>
    <mergeCell ref="AC5:AD5"/>
    <mergeCell ref="D5:E5"/>
    <mergeCell ref="B5:C5"/>
    <mergeCell ref="R5:T5"/>
    <mergeCell ref="X5:AB5"/>
    <mergeCell ref="U5:W5"/>
    <mergeCell ref="AC49:AD49"/>
    <mergeCell ref="AH10:AQ10"/>
    <mergeCell ref="AH13:AQ13"/>
    <mergeCell ref="AH17:AQ17"/>
    <mergeCell ref="AS5:AZ5"/>
    <mergeCell ref="AH5:AP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7"/>
  <sheetViews>
    <sheetView topLeftCell="B1" workbookViewId="0">
      <pane xSplit="9" topLeftCell="K1" activePane="topRight" state="frozen"/>
      <selection activeCell="B2" sqref="B2"/>
      <selection pane="topRight" activeCell="K2" sqref="K2:AQ2"/>
    </sheetView>
  </sheetViews>
  <sheetFormatPr baseColWidth="10" defaultRowHeight="15" x14ac:dyDescent="0"/>
  <cols>
    <col min="2" max="2" width="4.1640625" style="89" bestFit="1" customWidth="1"/>
    <col min="3" max="3" width="8" style="91" bestFit="1" customWidth="1"/>
    <col min="4" max="4" width="9.33203125" style="97" customWidth="1"/>
    <col min="5" max="5" width="8.1640625" style="104" bestFit="1" customWidth="1"/>
    <col min="6" max="6" width="8.83203125" style="104" bestFit="1" customWidth="1"/>
    <col min="7" max="7" width="9.1640625" style="132" customWidth="1"/>
    <col min="8" max="8" width="9.1640625" customWidth="1"/>
    <col min="9" max="9" width="17.6640625" bestFit="1" customWidth="1"/>
    <col min="10" max="10" width="11.6640625" bestFit="1" customWidth="1"/>
    <col min="11" max="11" width="7.83203125" bestFit="1" customWidth="1"/>
    <col min="12" max="12" width="8.6640625" customWidth="1"/>
    <col min="13" max="13" width="7.83203125" style="53" bestFit="1" customWidth="1"/>
    <col min="14" max="14" width="8.83203125" style="38" bestFit="1" customWidth="1"/>
    <col min="15" max="15" width="9" style="40" customWidth="1"/>
    <col min="16" max="16" width="8.83203125" style="50" bestFit="1" customWidth="1"/>
    <col min="17" max="17" width="8.83203125" bestFit="1" customWidth="1"/>
    <col min="18" max="18" width="8.83203125" style="54" bestFit="1" customWidth="1"/>
    <col min="19" max="19" width="8.83203125" style="53" bestFit="1" customWidth="1"/>
    <col min="20" max="20" width="8.83203125" style="80" bestFit="1" customWidth="1"/>
    <col min="21" max="21" width="7.83203125" style="82" bestFit="1" customWidth="1"/>
    <col min="22" max="22" width="7.83203125" style="84" bestFit="1" customWidth="1"/>
    <col min="23" max="23" width="7.83203125" style="50" bestFit="1" customWidth="1"/>
    <col min="24" max="24" width="7.83203125" style="87" bestFit="1" customWidth="1"/>
    <col min="25" max="25" width="8.83203125" bestFit="1" customWidth="1"/>
    <col min="26" max="26" width="8.83203125" style="53" bestFit="1" customWidth="1"/>
    <col min="27" max="27" width="8.83203125" style="89" bestFit="1" customWidth="1"/>
    <col min="28" max="28" width="8.83203125" style="91" bestFit="1" customWidth="1"/>
    <col min="29" max="29" width="8.83203125" style="53" bestFit="1" customWidth="1"/>
    <col min="30" max="30" width="8.83203125" style="100" bestFit="1" customWidth="1"/>
    <col min="31" max="31" width="6.83203125" style="100" bestFit="1" customWidth="1"/>
    <col min="32" max="32" width="6.83203125" style="109" bestFit="1" customWidth="1"/>
    <col min="33" max="33" width="6.83203125" style="53" bestFit="1" customWidth="1"/>
    <col min="34" max="34" width="7.83203125" style="94" bestFit="1" customWidth="1"/>
    <col min="35" max="35" width="7.83203125" style="122" bestFit="1" customWidth="1"/>
    <col min="36" max="36" width="7.83203125" style="53" bestFit="1" customWidth="1"/>
    <col min="37" max="37" width="7.83203125" style="124" bestFit="1" customWidth="1"/>
    <col min="38" max="38" width="7.83203125" style="126" bestFit="1" customWidth="1"/>
    <col min="39" max="39" width="7.83203125" style="53" bestFit="1" customWidth="1"/>
    <col min="40" max="40" width="7.83203125" style="142" bestFit="1" customWidth="1"/>
    <col min="41" max="41" width="7.83203125" style="94" bestFit="1" customWidth="1"/>
    <col min="42" max="42" width="7.83203125" style="94" customWidth="1"/>
    <col min="43" max="43" width="6.83203125" style="157" bestFit="1" customWidth="1"/>
    <col min="44" max="44" width="6.83203125" style="160" bestFit="1" customWidth="1"/>
    <col min="45" max="45" width="6.83203125" style="53" bestFit="1" customWidth="1"/>
    <col min="46" max="46" width="6.83203125" style="162" bestFit="1" customWidth="1"/>
    <col min="47" max="47" width="7.83203125" style="162" bestFit="1" customWidth="1"/>
    <col min="48" max="48" width="7.83203125" style="53" bestFit="1" customWidth="1"/>
    <col min="49" max="50" width="7.83203125" bestFit="1" customWidth="1"/>
    <col min="51" max="51" width="7.83203125" style="53" bestFit="1" customWidth="1"/>
    <col min="52" max="52" width="7.83203125" style="193" bestFit="1" customWidth="1"/>
    <col min="53" max="53" width="7.83203125" bestFit="1" customWidth="1"/>
    <col min="54" max="54" width="7.83203125" style="50" bestFit="1" customWidth="1"/>
  </cols>
  <sheetData>
    <row r="1" spans="1:78">
      <c r="A1" s="24"/>
      <c r="B1" s="90"/>
      <c r="C1" s="92"/>
      <c r="D1" s="98"/>
      <c r="E1" s="105"/>
      <c r="F1" s="105"/>
      <c r="G1" s="128"/>
      <c r="H1" s="118"/>
      <c r="I1" s="209" t="s">
        <v>30</v>
      </c>
      <c r="J1" s="209"/>
      <c r="K1" s="209" t="s">
        <v>31</v>
      </c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</row>
    <row r="2" spans="1:78" s="94" customFormat="1" ht="28">
      <c r="A2" s="25" t="s">
        <v>32</v>
      </c>
      <c r="B2" s="25" t="s">
        <v>126</v>
      </c>
      <c r="C2" s="106" t="s">
        <v>170</v>
      </c>
      <c r="D2" s="106" t="s">
        <v>171</v>
      </c>
      <c r="E2" s="106"/>
      <c r="F2" s="106"/>
      <c r="G2" s="129"/>
      <c r="H2" s="29"/>
      <c r="I2" s="25" t="s">
        <v>33</v>
      </c>
      <c r="J2" s="25" t="s">
        <v>34</v>
      </c>
      <c r="K2" s="228">
        <v>42493</v>
      </c>
      <c r="L2" s="229">
        <v>42495</v>
      </c>
      <c r="M2" s="229">
        <v>42500</v>
      </c>
      <c r="N2" s="228">
        <v>42502</v>
      </c>
      <c r="O2" s="229">
        <v>42507</v>
      </c>
      <c r="P2" s="229">
        <v>42509</v>
      </c>
      <c r="Q2" s="229">
        <v>42514</v>
      </c>
      <c r="R2" s="229">
        <v>42516</v>
      </c>
      <c r="S2" s="228">
        <v>42521</v>
      </c>
      <c r="T2" s="228">
        <v>42522</v>
      </c>
      <c r="U2" s="228">
        <v>42527</v>
      </c>
      <c r="V2" s="228">
        <v>42528</v>
      </c>
      <c r="W2" s="228">
        <v>42529</v>
      </c>
      <c r="X2" s="228">
        <v>42534</v>
      </c>
      <c r="Y2" s="228">
        <v>42535</v>
      </c>
      <c r="Z2" s="229" t="s">
        <v>169</v>
      </c>
      <c r="AA2" s="229">
        <v>42541</v>
      </c>
      <c r="AB2" s="230">
        <v>42542</v>
      </c>
      <c r="AC2" s="230">
        <v>42543</v>
      </c>
      <c r="AD2" s="230">
        <v>42548</v>
      </c>
      <c r="AE2" s="230">
        <v>42549</v>
      </c>
      <c r="AF2" s="230">
        <v>42550</v>
      </c>
      <c r="AG2" s="230">
        <v>42556</v>
      </c>
      <c r="AH2" s="230">
        <v>42557</v>
      </c>
      <c r="AI2" s="230">
        <v>42562</v>
      </c>
      <c r="AJ2" s="230">
        <v>42563</v>
      </c>
      <c r="AK2" s="230">
        <v>42564</v>
      </c>
      <c r="AL2" s="230">
        <v>42569</v>
      </c>
      <c r="AM2" s="231">
        <v>42570</v>
      </c>
      <c r="AN2" s="230">
        <v>42571</v>
      </c>
      <c r="AO2" s="230">
        <v>42576</v>
      </c>
      <c r="AP2" s="230">
        <v>42577</v>
      </c>
      <c r="AQ2" s="230">
        <v>42578</v>
      </c>
      <c r="AR2" s="95"/>
      <c r="AS2" s="99"/>
      <c r="AT2" s="228"/>
      <c r="AU2" s="229"/>
      <c r="AV2" s="229"/>
      <c r="AW2" s="228"/>
      <c r="AX2" s="229"/>
      <c r="AY2" s="229"/>
      <c r="AZ2" s="229"/>
      <c r="BA2" s="229"/>
      <c r="BB2" s="228"/>
      <c r="BC2" s="228"/>
      <c r="BD2" s="228"/>
      <c r="BE2" s="228"/>
      <c r="BF2" s="228"/>
      <c r="BG2" s="228"/>
      <c r="BH2" s="228"/>
      <c r="BI2" s="229"/>
      <c r="BJ2" s="229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1"/>
      <c r="BW2" s="230"/>
      <c r="BX2" s="230"/>
      <c r="BY2" s="230"/>
      <c r="BZ2" s="230"/>
    </row>
    <row r="3" spans="1:78">
      <c r="A3" s="24">
        <v>1</v>
      </c>
      <c r="B3" s="90">
        <v>1</v>
      </c>
      <c r="C3" s="92"/>
      <c r="D3" s="98"/>
      <c r="E3" s="105"/>
      <c r="F3" s="105"/>
      <c r="G3" s="128"/>
      <c r="H3" s="118"/>
      <c r="J3" s="18"/>
      <c r="K3" s="24"/>
      <c r="L3" s="24"/>
      <c r="M3" s="49"/>
      <c r="N3" s="39"/>
      <c r="O3" s="41"/>
      <c r="P3" s="49"/>
      <c r="Q3" s="24"/>
      <c r="R3" s="55"/>
      <c r="S3" s="49"/>
      <c r="T3" s="81"/>
      <c r="U3" s="83"/>
      <c r="V3" s="85"/>
      <c r="W3" s="49"/>
      <c r="X3" s="88"/>
      <c r="Y3" s="24"/>
      <c r="Z3" s="49"/>
      <c r="AA3" s="90"/>
      <c r="AB3" s="92"/>
      <c r="AC3" s="49"/>
      <c r="AD3" s="101"/>
      <c r="AE3" s="101"/>
      <c r="AF3" s="112"/>
      <c r="AG3" s="49"/>
      <c r="AH3" s="118"/>
      <c r="AI3" s="123"/>
      <c r="AJ3" s="49"/>
      <c r="AK3" s="125"/>
      <c r="AL3" s="127"/>
      <c r="AM3" s="49"/>
      <c r="AN3" s="143"/>
      <c r="AO3" s="155"/>
      <c r="AP3" s="158"/>
      <c r="AQ3" s="27"/>
      <c r="AR3" s="27"/>
    </row>
    <row r="4" spans="1:78">
      <c r="A4" s="24">
        <v>2</v>
      </c>
      <c r="B4" s="90">
        <v>2</v>
      </c>
      <c r="C4" s="92"/>
      <c r="D4" s="98"/>
      <c r="E4" s="216"/>
      <c r="F4" s="105"/>
      <c r="G4" s="128"/>
      <c r="H4" s="118"/>
      <c r="J4" s="8"/>
      <c r="K4" s="24"/>
      <c r="L4" s="24"/>
      <c r="M4" s="49"/>
      <c r="N4" s="39"/>
      <c r="O4" s="41"/>
      <c r="P4" s="49"/>
      <c r="Q4" s="24"/>
      <c r="R4" s="55"/>
      <c r="S4" s="49"/>
      <c r="T4" s="81"/>
      <c r="U4" s="83"/>
      <c r="V4" s="85"/>
      <c r="W4" s="49"/>
      <c r="X4" s="88"/>
      <c r="Y4" s="24"/>
      <c r="Z4" s="49"/>
      <c r="AA4" s="90"/>
      <c r="AB4" s="92"/>
      <c r="AC4" s="49"/>
      <c r="AD4" s="101"/>
      <c r="AE4" s="101"/>
      <c r="AF4" s="112"/>
      <c r="AG4" s="49"/>
      <c r="AH4" s="118"/>
      <c r="AI4" s="123"/>
      <c r="AJ4" s="49"/>
      <c r="AK4" s="125"/>
      <c r="AL4" s="127"/>
      <c r="AM4" s="49"/>
      <c r="AN4" s="143"/>
      <c r="AO4" s="155"/>
      <c r="AP4" s="158"/>
      <c r="AQ4" s="27"/>
      <c r="AR4" s="27"/>
    </row>
    <row r="5" spans="1:78">
      <c r="A5" s="24">
        <v>3</v>
      </c>
      <c r="B5" s="90">
        <v>3</v>
      </c>
      <c r="C5" s="92"/>
      <c r="D5" s="98"/>
      <c r="E5" s="105"/>
      <c r="F5" s="105"/>
      <c r="G5" s="152"/>
      <c r="H5" s="118"/>
      <c r="J5" s="8"/>
      <c r="K5" s="24"/>
      <c r="L5" s="24"/>
      <c r="M5" s="49"/>
      <c r="N5" s="39"/>
      <c r="O5" s="41"/>
      <c r="P5" s="49"/>
      <c r="Q5" s="24"/>
      <c r="R5" s="55"/>
      <c r="S5" s="49"/>
      <c r="T5" s="81"/>
      <c r="U5" s="83"/>
      <c r="V5" s="85"/>
      <c r="W5" s="49"/>
      <c r="X5" s="88"/>
      <c r="Y5" s="24"/>
      <c r="Z5" s="49"/>
      <c r="AA5" s="90"/>
      <c r="AB5" s="92"/>
      <c r="AC5" s="49"/>
      <c r="AD5" s="101"/>
      <c r="AE5" s="101"/>
      <c r="AF5" s="112"/>
      <c r="AG5" s="49"/>
      <c r="AH5" s="118"/>
      <c r="AI5" s="123"/>
      <c r="AJ5" s="49"/>
      <c r="AK5" s="125"/>
      <c r="AL5" s="127"/>
      <c r="AM5" s="49"/>
      <c r="AN5" s="143"/>
      <c r="AO5" s="155"/>
      <c r="AP5" s="158"/>
      <c r="AQ5" s="27"/>
      <c r="AR5" s="27"/>
    </row>
    <row r="6" spans="1:78">
      <c r="A6" s="24">
        <v>4</v>
      </c>
      <c r="B6" s="90">
        <v>4</v>
      </c>
      <c r="C6" s="92"/>
      <c r="D6" s="98"/>
      <c r="E6" s="216"/>
      <c r="F6" s="105"/>
      <c r="G6" s="152"/>
      <c r="H6" s="118"/>
      <c r="J6" s="8"/>
      <c r="K6" s="24"/>
      <c r="L6" s="24"/>
      <c r="M6" s="49"/>
      <c r="N6" s="39"/>
      <c r="O6" s="41"/>
      <c r="P6" s="49"/>
      <c r="Q6" s="24"/>
      <c r="R6" s="55"/>
      <c r="S6" s="49"/>
      <c r="T6" s="81"/>
      <c r="U6" s="83"/>
      <c r="V6" s="85"/>
      <c r="W6" s="49"/>
      <c r="X6" s="88"/>
      <c r="Y6" s="24"/>
      <c r="Z6" s="49"/>
      <c r="AA6" s="90"/>
      <c r="AB6" s="92"/>
      <c r="AC6" s="49"/>
      <c r="AD6" s="101"/>
      <c r="AE6" s="101"/>
      <c r="AF6" s="112"/>
      <c r="AG6" s="49"/>
      <c r="AH6" s="118"/>
      <c r="AI6" s="123"/>
      <c r="AJ6" s="49"/>
      <c r="AK6" s="125"/>
      <c r="AL6" s="127"/>
      <c r="AM6" s="49"/>
      <c r="AN6" s="143"/>
      <c r="AO6" s="155"/>
      <c r="AP6" s="158"/>
      <c r="AQ6" s="27"/>
      <c r="AR6" s="27"/>
    </row>
    <row r="7" spans="1:78" s="42" customFormat="1">
      <c r="A7" s="44">
        <v>5</v>
      </c>
      <c r="B7" s="44">
        <v>5</v>
      </c>
      <c r="C7" s="233"/>
      <c r="D7" s="233"/>
      <c r="E7" s="233"/>
      <c r="F7" s="233"/>
      <c r="G7" s="130"/>
      <c r="H7" s="44"/>
      <c r="J7" s="43"/>
      <c r="K7" s="44"/>
      <c r="L7" s="44"/>
      <c r="M7" s="49"/>
      <c r="N7" s="44"/>
      <c r="O7" s="44"/>
      <c r="P7" s="49"/>
      <c r="Q7" s="44"/>
      <c r="R7" s="44"/>
      <c r="S7" s="49"/>
      <c r="T7" s="44"/>
      <c r="U7" s="44"/>
      <c r="V7" s="44"/>
      <c r="W7" s="49"/>
      <c r="X7" s="44"/>
      <c r="Y7" s="44"/>
      <c r="Z7" s="49"/>
      <c r="AA7" s="44"/>
      <c r="AB7" s="44"/>
      <c r="AC7" s="49"/>
      <c r="AD7" s="44"/>
      <c r="AE7" s="44"/>
      <c r="AF7" s="44"/>
      <c r="AG7" s="49"/>
      <c r="AH7" s="44"/>
      <c r="AI7" s="44"/>
      <c r="AJ7" s="49"/>
      <c r="AK7" s="44"/>
      <c r="AL7" s="44"/>
      <c r="AM7" s="49"/>
      <c r="AN7" s="44"/>
      <c r="AO7" s="44"/>
      <c r="AP7" s="44"/>
      <c r="AQ7" s="58"/>
      <c r="AR7" s="58"/>
      <c r="AS7" s="53"/>
      <c r="AT7" s="58"/>
      <c r="AU7" s="58"/>
      <c r="AV7" s="53"/>
      <c r="AY7" s="53"/>
      <c r="AZ7" s="58"/>
      <c r="BB7" s="50"/>
    </row>
    <row r="8" spans="1:78" s="42" customFormat="1">
      <c r="A8" s="44">
        <v>6</v>
      </c>
      <c r="B8" s="44">
        <v>6</v>
      </c>
      <c r="C8" s="233"/>
      <c r="D8" s="233"/>
      <c r="E8" s="233"/>
      <c r="F8" s="233"/>
      <c r="G8" s="130"/>
      <c r="H8" s="44"/>
      <c r="J8" s="43"/>
      <c r="K8" s="44"/>
      <c r="L8" s="44"/>
      <c r="M8" s="49"/>
      <c r="N8" s="44"/>
      <c r="O8" s="44"/>
      <c r="P8" s="49"/>
      <c r="Q8" s="44"/>
      <c r="R8" s="44"/>
      <c r="S8" s="49"/>
      <c r="T8" s="44"/>
      <c r="U8" s="44"/>
      <c r="V8" s="44"/>
      <c r="W8" s="49"/>
      <c r="X8" s="44"/>
      <c r="Y8" s="44"/>
      <c r="Z8" s="49"/>
      <c r="AA8" s="44"/>
      <c r="AB8" s="44"/>
      <c r="AC8" s="49"/>
      <c r="AD8" s="44"/>
      <c r="AE8" s="44"/>
      <c r="AF8" s="44"/>
      <c r="AG8" s="49"/>
      <c r="AH8" s="44"/>
      <c r="AI8" s="44"/>
      <c r="AJ8" s="49"/>
      <c r="AK8" s="44"/>
      <c r="AL8" s="44"/>
      <c r="AM8" s="49"/>
      <c r="AN8" s="44"/>
      <c r="AO8" s="44"/>
      <c r="AP8" s="44"/>
      <c r="AQ8" s="58"/>
      <c r="AR8" s="58"/>
      <c r="AS8" s="53"/>
      <c r="AT8" s="58"/>
      <c r="AU8" s="58"/>
      <c r="AV8" s="53"/>
      <c r="AY8" s="53"/>
      <c r="AZ8" s="58"/>
      <c r="BB8" s="50"/>
    </row>
    <row r="9" spans="1:78" s="46" customFormat="1">
      <c r="A9" s="45">
        <v>7</v>
      </c>
      <c r="B9" s="45">
        <v>7</v>
      </c>
      <c r="C9" s="45"/>
      <c r="D9" s="45"/>
      <c r="E9" s="234"/>
      <c r="F9" s="45"/>
      <c r="G9" s="152"/>
      <c r="H9" s="45"/>
      <c r="J9" s="47"/>
      <c r="K9" s="45"/>
      <c r="L9" s="45"/>
      <c r="M9" s="49"/>
      <c r="N9" s="45"/>
      <c r="O9" s="45"/>
      <c r="P9" s="49"/>
      <c r="Q9" s="45"/>
      <c r="R9" s="45"/>
      <c r="S9" s="49"/>
      <c r="T9" s="45"/>
      <c r="U9" s="45"/>
      <c r="V9" s="45"/>
      <c r="W9" s="49"/>
      <c r="X9" s="45"/>
      <c r="Y9" s="45"/>
      <c r="Z9" s="49"/>
      <c r="AA9" s="45"/>
      <c r="AB9" s="45"/>
      <c r="AC9" s="49"/>
      <c r="AD9" s="45"/>
      <c r="AE9" s="45"/>
      <c r="AF9" s="45"/>
      <c r="AG9" s="49"/>
      <c r="AH9" s="45"/>
      <c r="AI9" s="45"/>
      <c r="AJ9" s="49"/>
      <c r="AK9" s="45"/>
      <c r="AL9" s="45"/>
      <c r="AM9" s="49"/>
      <c r="AN9" s="45"/>
      <c r="AO9" s="45"/>
      <c r="AP9" s="45"/>
      <c r="AQ9" s="159"/>
      <c r="AR9" s="159"/>
      <c r="AS9" s="53"/>
      <c r="AT9" s="159"/>
      <c r="AU9" s="159"/>
      <c r="AV9" s="53"/>
      <c r="AY9" s="53"/>
      <c r="AZ9" s="159"/>
      <c r="BB9" s="50"/>
    </row>
    <row r="10" spans="1:78">
      <c r="A10" s="24">
        <v>8</v>
      </c>
      <c r="B10" s="90">
        <v>8</v>
      </c>
      <c r="C10" s="92"/>
      <c r="D10" s="98"/>
      <c r="E10" s="105"/>
      <c r="F10" s="105"/>
      <c r="G10" s="152"/>
      <c r="H10" s="118"/>
      <c r="J10" s="8"/>
      <c r="K10" s="24"/>
      <c r="L10" s="24"/>
      <c r="M10" s="49"/>
      <c r="N10" s="39"/>
      <c r="O10" s="41"/>
      <c r="P10" s="49"/>
      <c r="Q10" s="24"/>
      <c r="R10" s="55"/>
      <c r="S10" s="49"/>
      <c r="T10" s="81"/>
      <c r="U10" s="83"/>
      <c r="V10" s="85"/>
      <c r="W10" s="49"/>
      <c r="X10" s="88"/>
      <c r="Y10" s="24"/>
      <c r="Z10" s="49"/>
      <c r="AA10" s="90"/>
      <c r="AB10" s="92"/>
      <c r="AC10" s="49"/>
      <c r="AD10" s="101"/>
      <c r="AE10" s="101"/>
      <c r="AF10" s="112"/>
      <c r="AG10" s="49"/>
      <c r="AH10" s="118"/>
      <c r="AI10" s="123"/>
      <c r="AJ10" s="49"/>
      <c r="AK10" s="125"/>
      <c r="AL10" s="127"/>
      <c r="AM10" s="49"/>
      <c r="AN10" s="143"/>
      <c r="AO10" s="155"/>
      <c r="AP10" s="158"/>
      <c r="AQ10" s="27"/>
      <c r="AR10" s="27"/>
    </row>
    <row r="11" spans="1:78">
      <c r="A11" s="24">
        <v>9</v>
      </c>
      <c r="B11" s="90">
        <v>9</v>
      </c>
      <c r="C11" s="92"/>
      <c r="D11" s="98"/>
      <c r="E11" s="105"/>
      <c r="F11" s="105"/>
      <c r="G11" s="152"/>
      <c r="H11" s="118"/>
      <c r="J11" s="8"/>
      <c r="K11" s="24"/>
      <c r="L11" s="24"/>
      <c r="M11" s="49"/>
      <c r="N11" s="39"/>
      <c r="O11" s="41"/>
      <c r="P11" s="49"/>
      <c r="Q11" s="24"/>
      <c r="R11" s="55"/>
      <c r="S11" s="49"/>
      <c r="T11" s="81"/>
      <c r="U11" s="83"/>
      <c r="V11" s="85"/>
      <c r="W11" s="49"/>
      <c r="X11" s="88"/>
      <c r="Y11" s="24"/>
      <c r="Z11" s="49"/>
      <c r="AA11" s="90"/>
      <c r="AB11" s="92"/>
      <c r="AC11" s="49"/>
      <c r="AD11" s="101"/>
      <c r="AE11" s="101"/>
      <c r="AF11" s="112"/>
      <c r="AG11" s="49"/>
      <c r="AH11" s="118"/>
      <c r="AI11" s="123"/>
      <c r="AJ11" s="49"/>
      <c r="AK11" s="125"/>
      <c r="AL11" s="127"/>
      <c r="AM11" s="49"/>
      <c r="AN11" s="143"/>
      <c r="AO11" s="155"/>
      <c r="AP11" s="158"/>
      <c r="AQ11" s="27"/>
      <c r="AR11" s="27"/>
    </row>
    <row r="12" spans="1:78">
      <c r="A12" s="24">
        <v>10</v>
      </c>
      <c r="B12" s="90">
        <v>10</v>
      </c>
      <c r="C12" s="92"/>
      <c r="D12" s="98"/>
      <c r="E12" s="105"/>
      <c r="F12" s="105"/>
      <c r="G12" s="128"/>
      <c r="H12" s="118"/>
      <c r="J12" s="8"/>
      <c r="K12" s="24"/>
      <c r="L12" s="24"/>
      <c r="M12" s="49"/>
      <c r="N12" s="39"/>
      <c r="O12" s="41"/>
      <c r="P12" s="49"/>
      <c r="Q12" s="24"/>
      <c r="R12" s="55"/>
      <c r="S12" s="49"/>
      <c r="T12" s="81"/>
      <c r="U12" s="83"/>
      <c r="V12" s="85"/>
      <c r="W12" s="49"/>
      <c r="X12" s="88"/>
      <c r="Y12" s="24"/>
      <c r="Z12" s="49"/>
      <c r="AA12" s="90"/>
      <c r="AB12" s="92"/>
      <c r="AC12" s="49"/>
      <c r="AD12" s="101"/>
      <c r="AE12" s="101"/>
      <c r="AF12" s="112"/>
      <c r="AG12" s="49"/>
      <c r="AH12" s="118"/>
      <c r="AI12" s="123"/>
      <c r="AJ12" s="49"/>
      <c r="AK12" s="125"/>
      <c r="AL12" s="127"/>
      <c r="AM12" s="49"/>
      <c r="AN12" s="143"/>
      <c r="AO12" s="155"/>
      <c r="AP12" s="158"/>
      <c r="AQ12" s="27"/>
      <c r="AR12" s="27"/>
    </row>
    <row r="13" spans="1:78">
      <c r="A13" s="24">
        <v>11</v>
      </c>
      <c r="B13" s="90">
        <v>11</v>
      </c>
      <c r="C13" s="92"/>
      <c r="D13" s="98"/>
      <c r="E13" s="105"/>
      <c r="F13" s="105"/>
      <c r="G13" s="128"/>
      <c r="H13" s="118"/>
      <c r="J13" s="8"/>
      <c r="K13" s="24"/>
      <c r="L13" s="24"/>
      <c r="M13" s="49"/>
      <c r="N13" s="39"/>
      <c r="O13" s="41"/>
      <c r="P13" s="49"/>
      <c r="Q13" s="24"/>
      <c r="R13" s="55"/>
      <c r="S13" s="49"/>
      <c r="T13" s="81"/>
      <c r="U13" s="83"/>
      <c r="V13" s="85"/>
      <c r="W13" s="49"/>
      <c r="X13" s="88"/>
      <c r="Y13" s="24"/>
      <c r="Z13" s="49"/>
      <c r="AA13" s="90"/>
      <c r="AB13" s="92"/>
      <c r="AC13" s="49"/>
      <c r="AD13" s="101"/>
      <c r="AE13" s="101"/>
      <c r="AF13" s="112"/>
      <c r="AG13" s="49"/>
      <c r="AH13" s="118"/>
      <c r="AI13" s="123"/>
      <c r="AJ13" s="49"/>
      <c r="AK13" s="125"/>
      <c r="AL13" s="127"/>
      <c r="AM13" s="49"/>
      <c r="AN13" s="143"/>
      <c r="AO13" s="155"/>
      <c r="AP13" s="158"/>
      <c r="AQ13" s="27"/>
      <c r="AR13" s="27"/>
    </row>
    <row r="14" spans="1:78">
      <c r="A14" s="24">
        <v>12</v>
      </c>
      <c r="B14" s="90">
        <v>12</v>
      </c>
      <c r="C14" s="92"/>
      <c r="D14" s="98"/>
      <c r="E14" s="105"/>
      <c r="F14" s="105"/>
      <c r="G14" s="152"/>
      <c r="H14" s="118"/>
      <c r="J14" s="8"/>
      <c r="K14" s="24"/>
      <c r="L14" s="24"/>
      <c r="M14" s="49"/>
      <c r="N14" s="39"/>
      <c r="O14" s="41"/>
      <c r="P14" s="49"/>
      <c r="Q14" s="24"/>
      <c r="R14" s="55"/>
      <c r="S14" s="49"/>
      <c r="T14" s="81"/>
      <c r="U14" s="83"/>
      <c r="V14" s="85"/>
      <c r="W14" s="49"/>
      <c r="X14" s="88"/>
      <c r="Y14" s="24"/>
      <c r="Z14" s="49"/>
      <c r="AA14" s="90"/>
      <c r="AB14" s="92"/>
      <c r="AC14" s="49"/>
      <c r="AD14" s="101"/>
      <c r="AE14" s="101"/>
      <c r="AF14" s="112"/>
      <c r="AG14" s="49"/>
      <c r="AH14" s="118"/>
      <c r="AI14" s="123"/>
      <c r="AJ14" s="49"/>
      <c r="AK14" s="125"/>
      <c r="AL14" s="127"/>
      <c r="AM14" s="49"/>
      <c r="AN14" s="143"/>
      <c r="AO14" s="155"/>
      <c r="AP14" s="158"/>
      <c r="AQ14" s="27"/>
      <c r="AR14" s="27"/>
    </row>
    <row r="15" spans="1:78">
      <c r="A15" s="24">
        <v>13</v>
      </c>
      <c r="B15" s="90">
        <v>13</v>
      </c>
      <c r="C15" s="44"/>
      <c r="D15" s="98"/>
      <c r="E15" s="105"/>
      <c r="F15" s="105"/>
      <c r="G15" s="128"/>
      <c r="H15" s="118"/>
      <c r="J15" s="8"/>
      <c r="K15" s="24"/>
      <c r="L15" s="24"/>
      <c r="M15" s="49"/>
      <c r="N15" s="39"/>
      <c r="O15" s="41"/>
      <c r="P15" s="49"/>
      <c r="Q15" s="24"/>
      <c r="R15" s="55"/>
      <c r="S15" s="49"/>
      <c r="T15" s="81"/>
      <c r="U15" s="83"/>
      <c r="V15" s="85"/>
      <c r="W15" s="49"/>
      <c r="X15" s="88"/>
      <c r="Y15" s="24"/>
      <c r="Z15" s="49"/>
      <c r="AA15" s="90"/>
      <c r="AB15" s="92"/>
      <c r="AC15" s="49"/>
      <c r="AD15" s="101"/>
      <c r="AE15" s="101"/>
      <c r="AF15" s="112"/>
      <c r="AG15" s="49"/>
      <c r="AH15" s="118"/>
      <c r="AI15" s="123"/>
      <c r="AJ15" s="49"/>
      <c r="AK15" s="125"/>
      <c r="AL15" s="127"/>
      <c r="AM15" s="49"/>
      <c r="AN15" s="143"/>
      <c r="AO15" s="155"/>
      <c r="AP15" s="158"/>
      <c r="AQ15" s="27"/>
      <c r="AR15" s="27"/>
    </row>
    <row r="16" spans="1:78">
      <c r="A16" s="24">
        <v>14</v>
      </c>
      <c r="B16" s="90">
        <v>14</v>
      </c>
      <c r="C16" s="92"/>
      <c r="D16" s="98"/>
      <c r="E16" s="105"/>
      <c r="F16" s="105"/>
      <c r="G16" s="152"/>
      <c r="H16" s="118"/>
      <c r="J16" s="8"/>
      <c r="K16" s="24"/>
      <c r="L16" s="24"/>
      <c r="M16" s="49"/>
      <c r="N16" s="39"/>
      <c r="O16" s="41"/>
      <c r="P16" s="49"/>
      <c r="Q16" s="24"/>
      <c r="R16" s="55"/>
      <c r="S16" s="49"/>
      <c r="T16" s="81"/>
      <c r="U16" s="83"/>
      <c r="V16" s="85"/>
      <c r="W16" s="49"/>
      <c r="X16" s="88"/>
      <c r="Y16" s="24"/>
      <c r="Z16" s="49"/>
      <c r="AA16" s="90"/>
      <c r="AB16" s="92"/>
      <c r="AC16" s="49"/>
      <c r="AD16" s="101"/>
      <c r="AE16" s="101"/>
      <c r="AF16" s="112"/>
      <c r="AG16" s="49"/>
      <c r="AH16" s="118"/>
      <c r="AI16" s="123"/>
      <c r="AJ16" s="49"/>
      <c r="AK16" s="125"/>
      <c r="AL16" s="127"/>
      <c r="AM16" s="49"/>
      <c r="AN16" s="143"/>
      <c r="AO16" s="155"/>
      <c r="AP16" s="158"/>
      <c r="AQ16" s="27"/>
      <c r="AR16" s="27"/>
    </row>
    <row r="17" spans="1:54">
      <c r="A17" s="24">
        <v>15</v>
      </c>
      <c r="B17" s="90">
        <v>15</v>
      </c>
      <c r="C17" s="92"/>
      <c r="D17" s="98"/>
      <c r="E17" s="105"/>
      <c r="F17" s="105"/>
      <c r="G17" s="152"/>
      <c r="H17" s="118"/>
      <c r="J17" s="8"/>
      <c r="K17" s="24"/>
      <c r="L17" s="24"/>
      <c r="M17" s="49"/>
      <c r="N17" s="39"/>
      <c r="O17" s="41"/>
      <c r="P17" s="49"/>
      <c r="Q17" s="24"/>
      <c r="R17" s="55"/>
      <c r="S17" s="49"/>
      <c r="T17" s="81"/>
      <c r="U17" s="83"/>
      <c r="V17" s="85"/>
      <c r="W17" s="49"/>
      <c r="X17" s="88"/>
      <c r="Y17" s="24"/>
      <c r="Z17" s="49"/>
      <c r="AA17" s="90"/>
      <c r="AB17" s="92"/>
      <c r="AC17" s="49"/>
      <c r="AD17" s="101"/>
      <c r="AE17" s="101"/>
      <c r="AF17" s="112"/>
      <c r="AG17" s="49"/>
      <c r="AH17" s="118"/>
      <c r="AI17" s="123"/>
      <c r="AJ17" s="49"/>
      <c r="AK17" s="125"/>
      <c r="AL17" s="127"/>
      <c r="AM17" s="49"/>
      <c r="AN17" s="143"/>
      <c r="AO17" s="155"/>
      <c r="AP17" s="158"/>
      <c r="AQ17" s="27"/>
      <c r="AR17" s="27"/>
    </row>
    <row r="18" spans="1:54">
      <c r="A18" s="24">
        <v>16</v>
      </c>
      <c r="B18" s="90">
        <v>16</v>
      </c>
      <c r="C18" s="92"/>
      <c r="D18" s="98"/>
      <c r="E18" s="105"/>
      <c r="F18" s="105"/>
      <c r="G18" s="152"/>
      <c r="H18" s="118"/>
      <c r="J18" s="8"/>
      <c r="K18" s="24"/>
      <c r="L18" s="24"/>
      <c r="M18" s="49"/>
      <c r="N18" s="39"/>
      <c r="O18" s="41"/>
      <c r="P18" s="49"/>
      <c r="Q18" s="24"/>
      <c r="R18" s="55"/>
      <c r="S18" s="49"/>
      <c r="T18" s="81"/>
      <c r="U18" s="83"/>
      <c r="V18" s="85"/>
      <c r="W18" s="49"/>
      <c r="X18" s="88"/>
      <c r="Y18" s="24"/>
      <c r="Z18" s="49"/>
      <c r="AA18" s="90"/>
      <c r="AB18" s="92"/>
      <c r="AC18" s="49"/>
      <c r="AD18" s="101"/>
      <c r="AE18" s="101"/>
      <c r="AF18" s="112"/>
      <c r="AG18" s="49"/>
      <c r="AH18" s="118"/>
      <c r="AI18" s="123"/>
      <c r="AJ18" s="49"/>
      <c r="AK18" s="125"/>
      <c r="AL18" s="127"/>
      <c r="AM18" s="49"/>
      <c r="AN18" s="143"/>
      <c r="AO18" s="155"/>
      <c r="AP18" s="158"/>
      <c r="AQ18" s="27"/>
      <c r="AR18" s="27"/>
    </row>
    <row r="19" spans="1:54">
      <c r="A19" s="24">
        <v>17</v>
      </c>
      <c r="B19" s="90">
        <v>17</v>
      </c>
      <c r="C19" s="92"/>
      <c r="D19" s="98"/>
      <c r="E19" s="105"/>
      <c r="F19" s="105"/>
      <c r="G19" s="128"/>
      <c r="H19" s="118"/>
      <c r="J19" s="8"/>
      <c r="K19" s="24"/>
      <c r="L19" s="24"/>
      <c r="M19" s="49"/>
      <c r="N19" s="39"/>
      <c r="O19" s="41"/>
      <c r="P19" s="49"/>
      <c r="Q19" s="24"/>
      <c r="R19" s="55"/>
      <c r="S19" s="49"/>
      <c r="T19" s="81"/>
      <c r="U19" s="83"/>
      <c r="V19" s="85"/>
      <c r="W19" s="49"/>
      <c r="X19" s="88"/>
      <c r="Y19" s="24"/>
      <c r="Z19" s="49"/>
      <c r="AA19" s="90"/>
      <c r="AB19" s="92"/>
      <c r="AC19" s="49"/>
      <c r="AD19" s="101"/>
      <c r="AE19" s="101"/>
      <c r="AF19" s="112"/>
      <c r="AG19" s="49"/>
      <c r="AH19" s="118"/>
      <c r="AI19" s="123"/>
      <c r="AJ19" s="49"/>
      <c r="AK19" s="125"/>
      <c r="AL19" s="127"/>
      <c r="AM19" s="49"/>
      <c r="AN19" s="143"/>
      <c r="AO19" s="155"/>
      <c r="AP19" s="158"/>
      <c r="AQ19" s="27"/>
      <c r="AR19" s="27"/>
    </row>
    <row r="20" spans="1:54">
      <c r="A20" s="24">
        <v>18</v>
      </c>
      <c r="B20" s="90">
        <v>18</v>
      </c>
      <c r="C20" s="216"/>
      <c r="D20" s="216"/>
      <c r="E20" s="216"/>
      <c r="F20" s="216"/>
      <c r="G20" s="152"/>
      <c r="H20" s="118"/>
      <c r="J20" s="8"/>
      <c r="K20" s="24"/>
      <c r="L20" s="24"/>
      <c r="M20" s="49"/>
      <c r="N20" s="39"/>
      <c r="O20" s="41"/>
      <c r="P20" s="49"/>
      <c r="Q20" s="24"/>
      <c r="R20" s="55"/>
      <c r="S20" s="49"/>
      <c r="T20" s="81"/>
      <c r="U20" s="83"/>
      <c r="V20" s="85"/>
      <c r="W20" s="49"/>
      <c r="X20" s="88"/>
      <c r="Y20" s="24"/>
      <c r="Z20" s="49"/>
      <c r="AA20" s="90"/>
      <c r="AB20" s="92"/>
      <c r="AC20" s="49"/>
      <c r="AD20" s="101"/>
      <c r="AE20" s="101"/>
      <c r="AF20" s="112"/>
      <c r="AG20" s="49"/>
      <c r="AH20" s="118"/>
      <c r="AI20" s="123"/>
      <c r="AJ20" s="49"/>
      <c r="AK20" s="125"/>
      <c r="AL20" s="127"/>
      <c r="AM20" s="49"/>
      <c r="AN20" s="143"/>
      <c r="AO20" s="155"/>
      <c r="AP20" s="158"/>
      <c r="AQ20" s="27"/>
      <c r="AR20" s="27"/>
    </row>
    <row r="21" spans="1:54" s="42" customFormat="1">
      <c r="A21" s="44">
        <v>19</v>
      </c>
      <c r="B21" s="44">
        <v>19</v>
      </c>
      <c r="C21" s="233"/>
      <c r="D21" s="233"/>
      <c r="E21" s="233"/>
      <c r="F21" s="233"/>
      <c r="G21" s="130"/>
      <c r="H21" s="44"/>
      <c r="J21" s="43"/>
      <c r="K21" s="44"/>
      <c r="L21" s="44"/>
      <c r="M21" s="49"/>
      <c r="N21" s="44"/>
      <c r="O21" s="44"/>
      <c r="P21" s="49"/>
      <c r="Q21" s="44"/>
      <c r="R21" s="44"/>
      <c r="S21" s="49"/>
      <c r="T21" s="44"/>
      <c r="U21" s="44"/>
      <c r="V21" s="44"/>
      <c r="W21" s="49"/>
      <c r="X21" s="44"/>
      <c r="Y21" s="44"/>
      <c r="Z21" s="49"/>
      <c r="AA21" s="44"/>
      <c r="AB21" s="44"/>
      <c r="AC21" s="49"/>
      <c r="AD21" s="44"/>
      <c r="AE21" s="44"/>
      <c r="AF21" s="44"/>
      <c r="AG21" s="49"/>
      <c r="AH21" s="44"/>
      <c r="AI21" s="44"/>
      <c r="AJ21" s="49"/>
      <c r="AK21" s="44"/>
      <c r="AL21" s="44"/>
      <c r="AM21" s="49"/>
      <c r="AN21" s="44"/>
      <c r="AO21" s="44"/>
      <c r="AP21" s="44"/>
      <c r="AQ21" s="58"/>
      <c r="AR21" s="58"/>
      <c r="AS21" s="53"/>
      <c r="AT21" s="58"/>
      <c r="AU21" s="58"/>
      <c r="AV21" s="53"/>
      <c r="AY21" s="53"/>
      <c r="AZ21" s="58"/>
      <c r="BB21" s="50"/>
    </row>
    <row r="22" spans="1:54" s="42" customFormat="1">
      <c r="A22" s="44">
        <v>20</v>
      </c>
      <c r="B22" s="44">
        <v>20</v>
      </c>
      <c r="C22" s="233"/>
      <c r="D22" s="233"/>
      <c r="E22" s="233"/>
      <c r="F22" s="233"/>
      <c r="G22" s="130"/>
      <c r="H22" s="44"/>
      <c r="J22" s="43"/>
      <c r="K22" s="44"/>
      <c r="L22" s="44"/>
      <c r="M22" s="49"/>
      <c r="N22" s="44"/>
      <c r="O22" s="44"/>
      <c r="P22" s="49"/>
      <c r="Q22" s="44"/>
      <c r="R22" s="44"/>
      <c r="S22" s="49"/>
      <c r="T22" s="44"/>
      <c r="U22" s="44"/>
      <c r="V22" s="44"/>
      <c r="W22" s="49"/>
      <c r="X22" s="44"/>
      <c r="Y22" s="44"/>
      <c r="Z22" s="49"/>
      <c r="AA22" s="44"/>
      <c r="AB22" s="44"/>
      <c r="AC22" s="49"/>
      <c r="AD22" s="44"/>
      <c r="AE22" s="44"/>
      <c r="AF22" s="44"/>
      <c r="AG22" s="49"/>
      <c r="AH22" s="44"/>
      <c r="AI22" s="44"/>
      <c r="AJ22" s="49"/>
      <c r="AK22" s="44"/>
      <c r="AL22" s="44"/>
      <c r="AM22" s="49"/>
      <c r="AN22" s="44"/>
      <c r="AO22" s="44"/>
      <c r="AP22" s="44"/>
      <c r="AQ22" s="58"/>
      <c r="AR22" s="58"/>
      <c r="AS22" s="53"/>
      <c r="AT22" s="58"/>
      <c r="AU22" s="58"/>
      <c r="AV22" s="53"/>
      <c r="AY22" s="53"/>
      <c r="AZ22" s="58"/>
      <c r="BB22" s="50"/>
    </row>
    <row r="23" spans="1:54" s="42" customFormat="1">
      <c r="A23" s="44">
        <v>21</v>
      </c>
      <c r="B23" s="44">
        <v>21</v>
      </c>
      <c r="C23" s="233"/>
      <c r="D23" s="233"/>
      <c r="E23" s="233"/>
      <c r="F23" s="233"/>
      <c r="G23" s="130"/>
      <c r="H23" s="44"/>
      <c r="J23" s="43"/>
      <c r="K23" s="44"/>
      <c r="L23" s="44"/>
      <c r="M23" s="49"/>
      <c r="N23" s="44"/>
      <c r="O23" s="44"/>
      <c r="P23" s="49"/>
      <c r="Q23" s="44"/>
      <c r="R23" s="44"/>
      <c r="S23" s="49"/>
      <c r="T23" s="44"/>
      <c r="U23" s="44"/>
      <c r="V23" s="44"/>
      <c r="W23" s="49"/>
      <c r="X23" s="44"/>
      <c r="Y23" s="44"/>
      <c r="Z23" s="49"/>
      <c r="AA23" s="44"/>
      <c r="AB23" s="44"/>
      <c r="AC23" s="49"/>
      <c r="AD23" s="44"/>
      <c r="AE23" s="44"/>
      <c r="AF23" s="44"/>
      <c r="AG23" s="49"/>
      <c r="AH23" s="44"/>
      <c r="AI23" s="44"/>
      <c r="AJ23" s="49"/>
      <c r="AK23" s="44"/>
      <c r="AL23" s="44"/>
      <c r="AM23" s="49"/>
      <c r="AN23" s="44"/>
      <c r="AO23" s="44"/>
      <c r="AP23" s="44"/>
      <c r="AQ23" s="58"/>
      <c r="AR23" s="58"/>
      <c r="AS23" s="53"/>
      <c r="AT23" s="58"/>
      <c r="AU23" s="58"/>
      <c r="AV23" s="53"/>
      <c r="AY23" s="53"/>
      <c r="AZ23" s="58"/>
      <c r="BB23" s="50"/>
    </row>
    <row r="24" spans="1:54">
      <c r="A24" s="24">
        <v>22</v>
      </c>
      <c r="B24" s="90">
        <v>22</v>
      </c>
      <c r="C24" s="216"/>
      <c r="D24" s="216"/>
      <c r="E24" s="216"/>
      <c r="F24" s="216"/>
      <c r="G24" s="128"/>
      <c r="H24" s="118"/>
      <c r="J24" s="8"/>
      <c r="K24" s="24"/>
      <c r="L24" s="24"/>
      <c r="M24" s="49"/>
      <c r="N24" s="39"/>
      <c r="O24" s="41"/>
      <c r="P24" s="49"/>
      <c r="Q24" s="24"/>
      <c r="R24" s="55"/>
      <c r="S24" s="49"/>
      <c r="T24" s="81"/>
      <c r="U24" s="83"/>
      <c r="V24" s="85"/>
      <c r="W24" s="49"/>
      <c r="X24" s="88"/>
      <c r="Y24" s="24"/>
      <c r="Z24" s="49"/>
      <c r="AA24" s="90"/>
      <c r="AB24" s="92"/>
      <c r="AC24" s="49"/>
      <c r="AD24" s="101"/>
      <c r="AE24" s="101"/>
      <c r="AF24" s="112"/>
      <c r="AG24" s="49"/>
      <c r="AH24" s="118"/>
      <c r="AI24" s="123"/>
      <c r="AJ24" s="49"/>
      <c r="AK24" s="125"/>
      <c r="AL24" s="127"/>
      <c r="AM24" s="49"/>
      <c r="AN24" s="143"/>
      <c r="AO24" s="155"/>
      <c r="AP24" s="158"/>
      <c r="AQ24" s="27"/>
      <c r="AR24" s="27"/>
      <c r="AW24" s="42"/>
    </row>
    <row r="25" spans="1:54">
      <c r="A25" s="24">
        <v>23</v>
      </c>
      <c r="B25" s="90">
        <v>23</v>
      </c>
      <c r="C25" s="44"/>
      <c r="D25" s="98"/>
      <c r="E25" s="105"/>
      <c r="F25" s="105"/>
      <c r="G25" s="128"/>
      <c r="H25" s="118"/>
      <c r="J25" s="8"/>
      <c r="K25" s="24"/>
      <c r="L25" s="24"/>
      <c r="M25" s="49"/>
      <c r="N25" s="39"/>
      <c r="O25" s="41"/>
      <c r="P25" s="49"/>
      <c r="Q25" s="24"/>
      <c r="R25" s="55"/>
      <c r="S25" s="49"/>
      <c r="T25" s="81"/>
      <c r="U25" s="83"/>
      <c r="V25" s="85"/>
      <c r="W25" s="49"/>
      <c r="X25" s="88"/>
      <c r="Y25" s="24"/>
      <c r="Z25" s="49"/>
      <c r="AA25" s="90"/>
      <c r="AB25" s="92"/>
      <c r="AC25" s="49"/>
      <c r="AD25" s="101"/>
      <c r="AE25" s="101"/>
      <c r="AF25" s="112"/>
      <c r="AG25" s="49"/>
      <c r="AH25" s="118"/>
      <c r="AI25" s="123"/>
      <c r="AJ25" s="49"/>
      <c r="AK25" s="125"/>
      <c r="AL25" s="127"/>
      <c r="AM25" s="49"/>
      <c r="AN25" s="143"/>
      <c r="AO25" s="155"/>
      <c r="AP25" s="158"/>
      <c r="AQ25" s="27"/>
      <c r="AR25" s="27"/>
      <c r="AW25" s="42"/>
    </row>
    <row r="26" spans="1:54">
      <c r="A26" s="24">
        <v>24</v>
      </c>
      <c r="B26" s="90">
        <v>24</v>
      </c>
      <c r="C26" s="92"/>
      <c r="D26" s="98"/>
      <c r="E26" s="105"/>
      <c r="F26" s="105"/>
      <c r="G26" s="152"/>
      <c r="H26" s="118"/>
      <c r="I26" s="7"/>
      <c r="J26" s="7"/>
      <c r="K26" s="24"/>
      <c r="L26" s="24"/>
      <c r="M26" s="49"/>
      <c r="N26" s="39"/>
      <c r="O26" s="41"/>
      <c r="P26" s="49"/>
      <c r="Q26" s="24"/>
      <c r="R26" s="55"/>
      <c r="S26" s="49"/>
      <c r="T26" s="81"/>
      <c r="U26" s="83"/>
      <c r="V26" s="85"/>
      <c r="W26" s="49"/>
      <c r="X26" s="88"/>
      <c r="Y26" s="24"/>
      <c r="Z26" s="49"/>
      <c r="AA26" s="90"/>
      <c r="AB26" s="92"/>
      <c r="AC26" s="49"/>
      <c r="AD26" s="101"/>
      <c r="AE26" s="101"/>
      <c r="AF26" s="112"/>
      <c r="AG26" s="49"/>
      <c r="AH26" s="118"/>
      <c r="AI26" s="123"/>
      <c r="AJ26" s="49"/>
      <c r="AK26" s="125"/>
      <c r="AL26" s="127"/>
      <c r="AM26" s="49"/>
      <c r="AN26" s="143"/>
      <c r="AO26" s="155"/>
      <c r="AP26" s="158"/>
      <c r="AQ26" s="27"/>
      <c r="AR26" s="27"/>
    </row>
    <row r="27" spans="1:54">
      <c r="A27" s="24">
        <v>25</v>
      </c>
      <c r="B27" s="90">
        <v>25</v>
      </c>
      <c r="C27" s="92"/>
      <c r="D27" s="98"/>
      <c r="E27" s="105"/>
      <c r="F27" s="105"/>
      <c r="G27" s="152"/>
      <c r="H27" s="118"/>
      <c r="I27" s="23"/>
      <c r="J27" s="26"/>
      <c r="K27" s="24"/>
      <c r="L27" s="24"/>
      <c r="M27" s="49"/>
      <c r="N27" s="39"/>
      <c r="O27" s="41"/>
      <c r="P27" s="49"/>
      <c r="Q27" s="24"/>
      <c r="R27" s="55"/>
      <c r="S27" s="49"/>
      <c r="T27" s="81"/>
      <c r="U27" s="83"/>
      <c r="V27" s="85"/>
      <c r="W27" s="49"/>
      <c r="X27" s="88"/>
      <c r="Y27" s="24"/>
      <c r="Z27" s="49"/>
      <c r="AA27" s="90"/>
      <c r="AB27" s="92"/>
      <c r="AC27" s="49"/>
      <c r="AD27" s="101"/>
      <c r="AE27" s="101"/>
      <c r="AF27" s="112"/>
      <c r="AG27" s="49"/>
      <c r="AH27" s="118"/>
      <c r="AI27" s="123"/>
      <c r="AJ27" s="49"/>
      <c r="AK27" s="125"/>
      <c r="AL27" s="127"/>
      <c r="AM27" s="49"/>
      <c r="AN27" s="143"/>
      <c r="AO27" s="155"/>
      <c r="AP27" s="158"/>
      <c r="AQ27" s="27"/>
      <c r="AR27" s="27"/>
    </row>
    <row r="28" spans="1:54">
      <c r="A28" s="24">
        <v>26</v>
      </c>
      <c r="B28" s="90">
        <v>26</v>
      </c>
      <c r="C28" s="92"/>
      <c r="D28" s="98"/>
      <c r="E28" s="105"/>
      <c r="F28" s="105"/>
      <c r="G28" s="128"/>
      <c r="H28" s="118"/>
      <c r="I28" s="23"/>
      <c r="J28" s="26"/>
      <c r="K28" s="24"/>
      <c r="L28" s="24"/>
      <c r="M28" s="49"/>
      <c r="N28" s="39"/>
      <c r="O28" s="41"/>
      <c r="P28" s="49"/>
      <c r="Q28" s="24"/>
      <c r="R28" s="55"/>
      <c r="S28" s="49"/>
      <c r="T28" s="81"/>
      <c r="U28" s="83"/>
      <c r="V28" s="85"/>
      <c r="W28" s="49"/>
      <c r="X28" s="88"/>
      <c r="Y28" s="24"/>
      <c r="Z28" s="49"/>
      <c r="AA28" s="90"/>
      <c r="AB28" s="92"/>
      <c r="AC28" s="49"/>
      <c r="AD28" s="101"/>
      <c r="AE28" s="101"/>
      <c r="AF28" s="112"/>
      <c r="AG28" s="49"/>
      <c r="AH28" s="118"/>
      <c r="AI28" s="123"/>
      <c r="AJ28" s="49"/>
      <c r="AK28" s="125"/>
      <c r="AL28" s="127"/>
      <c r="AM28" s="49"/>
      <c r="AN28" s="143"/>
      <c r="AO28" s="155"/>
      <c r="AP28" s="158"/>
      <c r="AQ28" s="27"/>
      <c r="AR28" s="27"/>
    </row>
    <row r="29" spans="1:54">
      <c r="A29" s="24">
        <v>27</v>
      </c>
      <c r="B29" s="90">
        <v>27</v>
      </c>
      <c r="C29" s="92"/>
      <c r="D29" s="98"/>
      <c r="E29" s="105"/>
      <c r="F29" s="105"/>
      <c r="G29" s="128"/>
      <c r="H29" s="118"/>
      <c r="I29" s="23"/>
      <c r="J29" s="26"/>
      <c r="K29" s="23"/>
      <c r="L29" s="23"/>
      <c r="N29" s="27"/>
      <c r="O29" s="27"/>
      <c r="P29" s="49"/>
      <c r="Q29" s="27"/>
      <c r="R29" s="27"/>
      <c r="T29" s="81"/>
      <c r="U29" s="27"/>
      <c r="V29" s="27"/>
      <c r="W29" s="49"/>
      <c r="X29" s="27"/>
      <c r="Y29" s="24"/>
      <c r="Z29" s="49"/>
      <c r="AA29" s="90"/>
      <c r="AB29" s="92"/>
      <c r="AC29" s="49"/>
      <c r="AD29" s="101"/>
      <c r="AE29" s="101"/>
      <c r="AF29" s="112"/>
      <c r="AG29" s="49"/>
      <c r="AH29" s="118"/>
      <c r="AI29" s="123"/>
      <c r="AJ29" s="49"/>
      <c r="AK29" s="125"/>
      <c r="AL29" s="127"/>
      <c r="AM29" s="49"/>
      <c r="AN29" s="143"/>
      <c r="AO29" s="155"/>
      <c r="AP29" s="158"/>
      <c r="AQ29" s="27"/>
      <c r="AR29" s="27"/>
    </row>
    <row r="30" spans="1:54" s="217" customFormat="1">
      <c r="A30" s="216">
        <v>28</v>
      </c>
      <c r="B30" s="216">
        <v>28</v>
      </c>
      <c r="C30" s="216"/>
      <c r="D30" s="216"/>
      <c r="E30" s="216"/>
      <c r="F30" s="216"/>
      <c r="G30" s="128"/>
      <c r="H30" s="216"/>
      <c r="I30" s="219"/>
      <c r="J30" s="70"/>
      <c r="K30" s="219"/>
      <c r="L30" s="219"/>
      <c r="M30" s="235"/>
      <c r="N30" s="222"/>
      <c r="O30" s="222"/>
      <c r="P30" s="220"/>
      <c r="Q30" s="222"/>
      <c r="R30" s="222"/>
      <c r="S30" s="220"/>
      <c r="T30" s="216"/>
      <c r="U30" s="216"/>
      <c r="V30" s="222"/>
      <c r="W30" s="224"/>
      <c r="X30" s="216"/>
      <c r="Y30" s="216"/>
      <c r="Z30" s="220"/>
      <c r="AA30" s="216"/>
      <c r="AB30" s="216"/>
      <c r="AC30" s="220"/>
      <c r="AD30" s="216"/>
      <c r="AE30" s="216"/>
      <c r="AF30" s="216"/>
      <c r="AG30" s="220"/>
      <c r="AH30" s="216"/>
      <c r="AI30" s="216"/>
      <c r="AJ30" s="220"/>
      <c r="AK30" s="216"/>
      <c r="AL30" s="216"/>
      <c r="AM30" s="220"/>
      <c r="AN30" s="216"/>
      <c r="AO30" s="216"/>
      <c r="AP30" s="216"/>
      <c r="AQ30" s="222"/>
      <c r="AR30" s="222"/>
      <c r="AS30" s="235"/>
      <c r="AT30" s="225"/>
      <c r="AU30" s="225"/>
      <c r="AV30" s="235"/>
      <c r="AY30" s="235"/>
      <c r="AZ30" s="225"/>
      <c r="BB30" s="224"/>
    </row>
    <row r="31" spans="1:54">
      <c r="A31" s="24">
        <v>29</v>
      </c>
      <c r="B31" s="90">
        <v>29</v>
      </c>
      <c r="C31" s="92"/>
      <c r="D31" s="98"/>
      <c r="E31" s="105"/>
      <c r="F31" s="105"/>
      <c r="G31" s="152"/>
      <c r="H31" s="118"/>
      <c r="I31" s="23"/>
      <c r="J31" s="26"/>
      <c r="K31" s="23"/>
      <c r="L31" s="23"/>
      <c r="N31" s="27"/>
      <c r="O31" s="27"/>
      <c r="P31" s="49"/>
      <c r="Q31" s="27"/>
      <c r="R31" s="27"/>
      <c r="S31" s="49"/>
      <c r="T31" s="81"/>
      <c r="U31" s="83"/>
      <c r="V31" s="27"/>
      <c r="X31" s="27"/>
      <c r="Y31" s="24"/>
      <c r="Z31" s="49"/>
      <c r="AA31" s="90"/>
      <c r="AB31" s="92"/>
      <c r="AC31" s="49"/>
      <c r="AD31" s="101"/>
      <c r="AE31" s="101"/>
      <c r="AF31" s="112"/>
      <c r="AG31" s="49"/>
      <c r="AH31" s="118"/>
      <c r="AI31" s="123"/>
      <c r="AJ31" s="49"/>
      <c r="AK31" s="125"/>
      <c r="AL31" s="127"/>
      <c r="AM31" s="49"/>
      <c r="AN31" s="143"/>
      <c r="AO31" s="155"/>
      <c r="AP31" s="158"/>
      <c r="AQ31" s="27"/>
      <c r="AR31" s="27"/>
    </row>
    <row r="32" spans="1:54">
      <c r="A32" s="24">
        <v>30</v>
      </c>
      <c r="B32" s="90">
        <v>30</v>
      </c>
      <c r="C32" s="44"/>
      <c r="D32" s="98"/>
      <c r="E32" s="105"/>
      <c r="F32" s="105"/>
      <c r="G32" s="128"/>
      <c r="H32" s="118"/>
      <c r="I32" s="23"/>
      <c r="J32" s="26"/>
      <c r="K32" s="23"/>
      <c r="L32" s="23"/>
      <c r="N32" s="27"/>
      <c r="O32" s="27"/>
      <c r="P32" s="49"/>
      <c r="Q32" s="27"/>
      <c r="R32" s="27"/>
      <c r="S32" s="49"/>
      <c r="T32" s="81"/>
      <c r="U32" s="27"/>
      <c r="V32" s="27"/>
      <c r="X32" s="27"/>
      <c r="Y32" s="24"/>
      <c r="Z32" s="49"/>
      <c r="AA32" s="90"/>
      <c r="AB32" s="92"/>
      <c r="AC32" s="49"/>
      <c r="AD32" s="101"/>
      <c r="AE32" s="101"/>
      <c r="AF32" s="112"/>
      <c r="AG32" s="49"/>
      <c r="AH32" s="118"/>
      <c r="AI32" s="123"/>
      <c r="AJ32" s="49"/>
      <c r="AK32" s="125"/>
      <c r="AL32" s="127"/>
      <c r="AM32" s="49"/>
      <c r="AN32" s="143"/>
      <c r="AO32" s="155"/>
      <c r="AP32" s="158"/>
      <c r="AQ32" s="27"/>
      <c r="AR32" s="27"/>
    </row>
    <row r="33" spans="1:54">
      <c r="A33" s="24">
        <v>31</v>
      </c>
      <c r="B33" s="90">
        <v>31</v>
      </c>
      <c r="C33" s="92"/>
      <c r="D33" s="98"/>
      <c r="E33" s="105"/>
      <c r="F33" s="105"/>
      <c r="G33" s="152"/>
      <c r="H33" s="118"/>
      <c r="I33" s="23"/>
      <c r="J33" s="26"/>
      <c r="K33" s="23"/>
      <c r="L33" s="23"/>
      <c r="N33" s="27"/>
      <c r="O33" s="27"/>
      <c r="P33" s="49"/>
      <c r="Q33" s="27"/>
      <c r="R33" s="27"/>
      <c r="T33" s="81"/>
      <c r="U33" s="27"/>
      <c r="V33" s="27"/>
      <c r="X33" s="27"/>
      <c r="Y33" s="24"/>
      <c r="Z33" s="49"/>
      <c r="AA33" s="90"/>
      <c r="AB33" s="92"/>
      <c r="AC33" s="49"/>
      <c r="AD33" s="101"/>
      <c r="AE33" s="101"/>
      <c r="AF33" s="112"/>
      <c r="AG33" s="49"/>
      <c r="AH33" s="118"/>
      <c r="AI33" s="123"/>
      <c r="AJ33" s="49"/>
      <c r="AK33" s="125"/>
      <c r="AL33" s="127"/>
      <c r="AM33" s="49"/>
      <c r="AN33" s="143"/>
      <c r="AO33" s="155"/>
      <c r="AP33" s="158"/>
      <c r="AQ33" s="27"/>
      <c r="AR33" s="27"/>
    </row>
    <row r="34" spans="1:54">
      <c r="A34" s="24">
        <v>32</v>
      </c>
      <c r="B34" s="90">
        <v>32</v>
      </c>
      <c r="C34" s="92"/>
      <c r="D34" s="98"/>
      <c r="E34" s="105"/>
      <c r="F34" s="105"/>
      <c r="G34" s="152"/>
      <c r="H34" s="118"/>
      <c r="I34" s="23"/>
      <c r="J34" s="26"/>
      <c r="K34" s="23"/>
      <c r="L34" s="23"/>
      <c r="N34" s="27"/>
      <c r="O34" s="27"/>
      <c r="P34" s="49"/>
      <c r="Q34" s="27"/>
      <c r="R34" s="27"/>
      <c r="T34" s="81"/>
      <c r="U34" s="27"/>
      <c r="V34" s="27"/>
      <c r="W34" s="49"/>
      <c r="X34" s="27"/>
      <c r="Y34" s="24"/>
      <c r="Z34" s="49"/>
      <c r="AA34" s="90"/>
      <c r="AB34" s="92"/>
      <c r="AC34" s="49"/>
      <c r="AD34" s="101"/>
      <c r="AE34" s="101"/>
      <c r="AF34" s="112"/>
      <c r="AG34" s="49"/>
      <c r="AH34" s="118"/>
      <c r="AI34" s="123"/>
      <c r="AJ34" s="49"/>
      <c r="AK34" s="125"/>
      <c r="AL34" s="127"/>
      <c r="AM34" s="49"/>
      <c r="AN34" s="143"/>
      <c r="AO34" s="155"/>
      <c r="AP34" s="158"/>
      <c r="AQ34" s="27"/>
      <c r="AR34" s="27"/>
    </row>
    <row r="35" spans="1:54">
      <c r="A35" s="24">
        <v>33</v>
      </c>
      <c r="B35" s="90">
        <v>33</v>
      </c>
      <c r="C35" s="92"/>
      <c r="D35" s="98"/>
      <c r="E35" s="105"/>
      <c r="F35" s="105"/>
      <c r="G35" s="152"/>
      <c r="H35" s="118"/>
      <c r="I35" s="23"/>
      <c r="J35" s="26"/>
      <c r="K35" s="23"/>
      <c r="L35" s="23"/>
      <c r="N35" s="27"/>
      <c r="O35" s="27"/>
      <c r="P35" s="49"/>
      <c r="Q35" s="27"/>
      <c r="R35" s="27"/>
      <c r="T35" s="81"/>
      <c r="U35" s="27"/>
      <c r="V35" s="27"/>
      <c r="X35" s="27"/>
      <c r="Y35" s="24"/>
      <c r="Z35" s="49"/>
      <c r="AA35" s="90"/>
      <c r="AB35" s="92"/>
      <c r="AC35" s="49"/>
      <c r="AD35" s="101"/>
      <c r="AE35" s="101"/>
      <c r="AF35" s="112"/>
      <c r="AG35" s="49"/>
      <c r="AH35" s="118"/>
      <c r="AI35" s="123"/>
      <c r="AJ35" s="49"/>
      <c r="AK35" s="125"/>
      <c r="AL35" s="127"/>
      <c r="AM35" s="49"/>
      <c r="AN35" s="143"/>
      <c r="AO35" s="155"/>
      <c r="AP35" s="158"/>
      <c r="AQ35" s="27"/>
      <c r="AR35" s="27"/>
    </row>
    <row r="36" spans="1:54">
      <c r="A36" s="24">
        <v>34</v>
      </c>
      <c r="B36" s="90">
        <v>34</v>
      </c>
      <c r="C36" s="216"/>
      <c r="D36" s="216"/>
      <c r="E36" s="216"/>
      <c r="F36" s="216"/>
      <c r="G36" s="152"/>
      <c r="H36" s="118"/>
      <c r="I36" s="23"/>
      <c r="J36" s="26"/>
      <c r="K36" s="23"/>
      <c r="L36" s="23"/>
      <c r="N36" s="27"/>
      <c r="O36" s="27"/>
      <c r="P36" s="49"/>
      <c r="Q36" s="27"/>
      <c r="R36" s="27"/>
      <c r="T36" s="81"/>
      <c r="U36" s="27"/>
      <c r="V36" s="27"/>
      <c r="X36" s="27"/>
      <c r="Y36" s="24"/>
      <c r="Z36" s="49"/>
      <c r="AA36" s="90"/>
      <c r="AB36" s="92"/>
      <c r="AC36" s="49"/>
      <c r="AD36" s="101"/>
      <c r="AE36" s="101"/>
      <c r="AF36" s="112"/>
      <c r="AG36" s="49"/>
      <c r="AH36" s="118"/>
      <c r="AI36" s="123"/>
      <c r="AJ36" s="49"/>
      <c r="AK36" s="125"/>
      <c r="AL36" s="127"/>
      <c r="AM36" s="49"/>
      <c r="AN36" s="143"/>
      <c r="AO36" s="155"/>
      <c r="AP36" s="158"/>
      <c r="AQ36" s="27"/>
      <c r="AR36" s="27"/>
    </row>
    <row r="37" spans="1:54">
      <c r="A37" s="24">
        <v>35</v>
      </c>
      <c r="B37" s="90">
        <v>35</v>
      </c>
      <c r="C37" s="216"/>
      <c r="D37" s="216"/>
      <c r="E37" s="216"/>
      <c r="F37" s="216"/>
      <c r="G37" s="128"/>
      <c r="H37" s="118"/>
      <c r="K37" s="23"/>
      <c r="L37" s="23"/>
      <c r="N37" s="27"/>
      <c r="O37" s="27"/>
      <c r="P37" s="49"/>
      <c r="Q37" s="27"/>
      <c r="R37" s="27"/>
      <c r="T37" s="81"/>
      <c r="U37" s="27"/>
      <c r="V37" s="27"/>
      <c r="W37" s="53"/>
      <c r="X37" s="27"/>
      <c r="Y37" s="24"/>
      <c r="Z37" s="49"/>
      <c r="AA37" s="90"/>
      <c r="AB37" s="92"/>
      <c r="AC37" s="49"/>
      <c r="AD37" s="101"/>
      <c r="AE37" s="101"/>
      <c r="AF37" s="112"/>
      <c r="AG37" s="49"/>
      <c r="AH37" s="118"/>
      <c r="AI37" s="123"/>
      <c r="AJ37" s="49"/>
      <c r="AK37" s="125"/>
      <c r="AL37" s="127"/>
      <c r="AM37" s="49"/>
      <c r="AN37" s="143"/>
      <c r="AO37" s="155"/>
      <c r="AP37" s="158"/>
      <c r="AQ37" s="27"/>
      <c r="AR37" s="27"/>
    </row>
    <row r="38" spans="1:54" s="42" customFormat="1">
      <c r="B38" s="58">
        <v>36</v>
      </c>
      <c r="C38" s="223"/>
      <c r="D38" s="223"/>
      <c r="E38" s="223"/>
      <c r="F38" s="223"/>
      <c r="G38" s="131"/>
      <c r="M38" s="58"/>
      <c r="N38" s="58"/>
      <c r="O38" s="58"/>
      <c r="Q38" s="58"/>
      <c r="R38" s="58"/>
      <c r="S38" s="58"/>
      <c r="T38" s="58"/>
      <c r="U38" s="58"/>
      <c r="V38" s="58"/>
      <c r="X38" s="58"/>
      <c r="Z38" s="58"/>
      <c r="AA38" s="58"/>
      <c r="AB38" s="58"/>
      <c r="AC38" s="58"/>
      <c r="AD38" s="58"/>
      <c r="AE38" s="58"/>
      <c r="AF38" s="58"/>
      <c r="AG38" s="58"/>
      <c r="AH38" s="44"/>
      <c r="AI38" s="58"/>
      <c r="AJ38" s="58"/>
      <c r="AK38" s="58"/>
      <c r="AL38" s="58"/>
      <c r="AM38" s="58"/>
      <c r="AN38" s="58"/>
      <c r="AO38" s="44"/>
      <c r="AP38" s="44"/>
      <c r="AQ38" s="58"/>
      <c r="AR38" s="58"/>
      <c r="AS38" s="58"/>
      <c r="AT38" s="58"/>
      <c r="AU38" s="58"/>
      <c r="AV38" s="58"/>
      <c r="AY38" s="58"/>
      <c r="AZ38" s="58"/>
    </row>
    <row r="39" spans="1:54">
      <c r="B39" s="90">
        <v>37</v>
      </c>
      <c r="C39" s="225"/>
      <c r="D39" s="225"/>
      <c r="E39" s="225"/>
      <c r="F39" s="225"/>
      <c r="Q39" s="27"/>
      <c r="W39" s="53"/>
    </row>
    <row r="40" spans="1:54" s="217" customFormat="1">
      <c r="B40" s="216">
        <v>38</v>
      </c>
      <c r="C40" s="225"/>
      <c r="D40" s="225"/>
      <c r="E40" s="225"/>
      <c r="F40" s="225"/>
      <c r="G40" s="132"/>
      <c r="M40" s="235"/>
      <c r="N40" s="225"/>
      <c r="O40" s="225"/>
      <c r="P40" s="224"/>
      <c r="Q40" s="222"/>
      <c r="R40" s="225"/>
      <c r="S40" s="235"/>
      <c r="T40" s="225"/>
      <c r="U40" s="225"/>
      <c r="V40" s="225"/>
      <c r="W40" s="224"/>
      <c r="X40" s="225"/>
      <c r="Z40" s="235"/>
      <c r="AA40" s="225"/>
      <c r="AB40" s="225"/>
      <c r="AC40" s="235"/>
      <c r="AD40" s="225"/>
      <c r="AE40" s="225"/>
      <c r="AF40" s="225"/>
      <c r="AG40" s="235"/>
      <c r="AH40" s="236"/>
      <c r="AI40" s="225"/>
      <c r="AJ40" s="235"/>
      <c r="AK40" s="225"/>
      <c r="AL40" s="225"/>
      <c r="AM40" s="235"/>
      <c r="AN40" s="225"/>
      <c r="AO40" s="236"/>
      <c r="AP40" s="236"/>
      <c r="AQ40" s="225"/>
      <c r="AR40" s="225"/>
      <c r="AS40" s="235"/>
      <c r="AT40" s="225"/>
      <c r="AU40" s="225"/>
      <c r="AV40" s="235"/>
      <c r="AY40" s="235"/>
      <c r="AZ40" s="225"/>
      <c r="BB40" s="224"/>
    </row>
    <row r="41" spans="1:54">
      <c r="B41" s="90">
        <v>39</v>
      </c>
      <c r="C41" s="223"/>
      <c r="D41" s="225"/>
      <c r="E41" s="225"/>
      <c r="F41" s="225"/>
      <c r="G41" s="153"/>
    </row>
    <row r="42" spans="1:54">
      <c r="B42" s="90">
        <v>40</v>
      </c>
      <c r="C42" s="225"/>
      <c r="D42" s="225"/>
      <c r="E42" s="225"/>
      <c r="F42" s="225"/>
    </row>
    <row r="43" spans="1:54" s="42" customFormat="1">
      <c r="B43" s="44">
        <v>41</v>
      </c>
      <c r="C43" s="223"/>
      <c r="D43" s="223"/>
      <c r="E43" s="223"/>
      <c r="F43" s="223"/>
      <c r="G43" s="131"/>
      <c r="M43" s="58"/>
      <c r="N43" s="58"/>
      <c r="O43" s="58"/>
      <c r="R43" s="58"/>
      <c r="S43" s="58"/>
      <c r="T43" s="58"/>
      <c r="U43" s="58"/>
      <c r="V43" s="58"/>
      <c r="X43" s="58"/>
      <c r="Z43" s="58"/>
      <c r="AA43" s="58"/>
      <c r="AB43" s="58"/>
      <c r="AC43" s="58"/>
      <c r="AD43" s="58"/>
      <c r="AE43" s="58"/>
      <c r="AF43" s="58"/>
      <c r="AG43" s="58"/>
      <c r="AH43" s="44"/>
      <c r="AI43" s="58"/>
      <c r="AJ43" s="58"/>
      <c r="AK43" s="58"/>
      <c r="AL43" s="58"/>
      <c r="AM43" s="58"/>
      <c r="AN43" s="58"/>
      <c r="AO43" s="44"/>
      <c r="AP43" s="44"/>
      <c r="AQ43" s="58"/>
      <c r="AR43" s="58"/>
      <c r="AS43" s="58"/>
      <c r="AT43" s="58"/>
      <c r="AU43" s="58"/>
      <c r="AV43" s="58"/>
      <c r="AY43" s="58"/>
      <c r="AZ43" s="58"/>
    </row>
    <row r="44" spans="1:54" s="217" customFormat="1">
      <c r="B44" s="225">
        <v>42</v>
      </c>
      <c r="C44" s="225"/>
      <c r="D44" s="225"/>
      <c r="E44" s="225"/>
      <c r="F44" s="225"/>
      <c r="G44" s="132"/>
      <c r="M44" s="235"/>
      <c r="N44" s="225"/>
      <c r="O44" s="225"/>
      <c r="P44" s="224"/>
      <c r="R44" s="225"/>
      <c r="S44" s="235"/>
      <c r="T44" s="225"/>
      <c r="U44" s="225"/>
      <c r="V44" s="225"/>
      <c r="W44" s="224"/>
      <c r="X44" s="225"/>
      <c r="Z44" s="235"/>
      <c r="AA44" s="225"/>
      <c r="AB44" s="225"/>
      <c r="AC44" s="235"/>
      <c r="AD44" s="225"/>
      <c r="AE44" s="225"/>
      <c r="AF44" s="225"/>
      <c r="AG44" s="235"/>
      <c r="AH44" s="236"/>
      <c r="AI44" s="225"/>
      <c r="AJ44" s="235"/>
      <c r="AK44" s="225"/>
      <c r="AL44" s="225"/>
      <c r="AM44" s="235"/>
      <c r="AN44" s="225"/>
      <c r="AO44" s="236"/>
      <c r="AP44" s="236"/>
      <c r="AQ44" s="225"/>
      <c r="AR44" s="225"/>
      <c r="AS44" s="235"/>
      <c r="AT44" s="225"/>
      <c r="AU44" s="225"/>
      <c r="AV44" s="235"/>
      <c r="AY44" s="235"/>
      <c r="AZ44" s="225"/>
      <c r="BB44" s="224"/>
    </row>
    <row r="45" spans="1:54">
      <c r="B45" s="89">
        <v>43</v>
      </c>
      <c r="C45" s="225"/>
      <c r="D45" s="225"/>
      <c r="E45" s="225"/>
      <c r="F45" s="225"/>
      <c r="G45" s="153"/>
    </row>
    <row r="46" spans="1:54">
      <c r="B46" s="89">
        <v>44</v>
      </c>
      <c r="G46" s="153"/>
      <c r="H46" s="117"/>
    </row>
    <row r="47" spans="1:54">
      <c r="B47" s="89">
        <v>45</v>
      </c>
      <c r="G47" s="156"/>
    </row>
    <row r="48" spans="1:54">
      <c r="B48" s="89">
        <v>46</v>
      </c>
      <c r="G48" s="153"/>
      <c r="AW48" s="191"/>
      <c r="AX48" s="192"/>
      <c r="BA48" s="194"/>
    </row>
    <row r="49" spans="2:54">
      <c r="B49" s="89">
        <v>47</v>
      </c>
      <c r="G49" s="153"/>
      <c r="AW49" s="191"/>
      <c r="AX49" s="192"/>
      <c r="BA49" s="194"/>
    </row>
    <row r="50" spans="2:54">
      <c r="B50" s="89">
        <v>48</v>
      </c>
      <c r="AW50" s="191"/>
      <c r="AX50" s="192"/>
    </row>
    <row r="51" spans="2:54">
      <c r="B51" s="89">
        <v>49</v>
      </c>
      <c r="AW51" s="191"/>
      <c r="AX51" s="192"/>
      <c r="BA51" s="194"/>
    </row>
    <row r="52" spans="2:54">
      <c r="B52" s="89">
        <v>50</v>
      </c>
      <c r="AW52" s="191"/>
      <c r="AX52" s="192"/>
      <c r="BA52" s="194"/>
    </row>
    <row r="53" spans="2:54" s="217" customFormat="1">
      <c r="B53" s="225">
        <v>51</v>
      </c>
      <c r="C53" s="225"/>
      <c r="D53" s="225"/>
      <c r="E53" s="225"/>
      <c r="F53" s="225"/>
      <c r="G53" s="132"/>
      <c r="M53" s="235"/>
      <c r="N53" s="225"/>
      <c r="O53" s="225"/>
      <c r="P53" s="224"/>
      <c r="R53" s="225"/>
      <c r="S53" s="235"/>
      <c r="T53" s="225"/>
      <c r="U53" s="225"/>
      <c r="V53" s="225"/>
      <c r="W53" s="224"/>
      <c r="X53" s="225"/>
      <c r="Z53" s="235"/>
      <c r="AA53" s="225"/>
      <c r="AB53" s="225"/>
      <c r="AC53" s="235"/>
      <c r="AD53" s="225"/>
      <c r="AE53" s="225"/>
      <c r="AF53" s="225"/>
      <c r="AG53" s="235"/>
      <c r="AH53" s="236"/>
      <c r="AI53" s="225"/>
      <c r="AJ53" s="235"/>
      <c r="AK53" s="225"/>
      <c r="AL53" s="225"/>
      <c r="AM53" s="235"/>
      <c r="AN53" s="225"/>
      <c r="AO53" s="236"/>
      <c r="AP53" s="236"/>
      <c r="AQ53" s="225"/>
      <c r="AR53" s="225"/>
      <c r="AS53" s="235"/>
      <c r="AT53" s="225"/>
      <c r="AU53" s="225"/>
      <c r="AV53" s="235"/>
      <c r="AY53" s="235"/>
      <c r="AZ53" s="225"/>
      <c r="BB53" s="224"/>
    </row>
    <row r="54" spans="2:54" s="217" customFormat="1">
      <c r="B54" s="225">
        <v>52</v>
      </c>
      <c r="C54" s="225"/>
      <c r="D54" s="225"/>
      <c r="E54" s="225"/>
      <c r="F54" s="225"/>
      <c r="G54" s="153"/>
      <c r="M54" s="235"/>
      <c r="N54" s="225"/>
      <c r="O54" s="225"/>
      <c r="P54" s="224"/>
      <c r="R54" s="225"/>
      <c r="S54" s="235"/>
      <c r="T54" s="225"/>
      <c r="U54" s="225"/>
      <c r="V54" s="225"/>
      <c r="W54" s="224"/>
      <c r="X54" s="225"/>
      <c r="Z54" s="235"/>
      <c r="AA54" s="225"/>
      <c r="AB54" s="225"/>
      <c r="AC54" s="235"/>
      <c r="AD54" s="225"/>
      <c r="AE54" s="225"/>
      <c r="AF54" s="225"/>
      <c r="AG54" s="235"/>
      <c r="AH54" s="236"/>
      <c r="AI54" s="225"/>
      <c r="AJ54" s="235"/>
      <c r="AK54" s="225"/>
      <c r="AL54" s="225"/>
      <c r="AM54" s="235"/>
      <c r="AN54" s="225"/>
      <c r="AO54" s="236"/>
      <c r="AP54" s="236"/>
      <c r="AQ54" s="225"/>
      <c r="AR54" s="225"/>
      <c r="AS54" s="235"/>
      <c r="AT54" s="225"/>
      <c r="AU54" s="225"/>
      <c r="AV54" s="235"/>
      <c r="AY54" s="235"/>
      <c r="AZ54" s="225"/>
      <c r="BB54" s="224"/>
    </row>
    <row r="55" spans="2:54" s="217" customFormat="1">
      <c r="B55" s="225">
        <v>53</v>
      </c>
      <c r="C55" s="225"/>
      <c r="D55" s="225"/>
      <c r="E55" s="225"/>
      <c r="F55" s="225"/>
      <c r="G55" s="153"/>
      <c r="I55" s="32"/>
      <c r="M55" s="235"/>
      <c r="N55" s="225"/>
      <c r="O55" s="225"/>
      <c r="P55" s="224"/>
      <c r="R55" s="225"/>
      <c r="S55" s="235"/>
      <c r="T55" s="225"/>
      <c r="U55" s="225"/>
      <c r="V55" s="225"/>
      <c r="W55" s="224"/>
      <c r="X55" s="225"/>
      <c r="Z55" s="235"/>
      <c r="AA55" s="225"/>
      <c r="AB55" s="225"/>
      <c r="AC55" s="235"/>
      <c r="AD55" s="225"/>
      <c r="AE55" s="225"/>
      <c r="AF55" s="225"/>
      <c r="AG55" s="235"/>
      <c r="AH55" s="236"/>
      <c r="AI55" s="225"/>
      <c r="AJ55" s="235"/>
      <c r="AK55" s="225"/>
      <c r="AL55" s="225"/>
      <c r="AM55" s="235"/>
      <c r="AN55" s="225"/>
      <c r="AO55" s="236"/>
      <c r="AP55" s="236"/>
      <c r="AQ55" s="225"/>
      <c r="AR55" s="225"/>
      <c r="AS55" s="235"/>
      <c r="AT55" s="225"/>
      <c r="AU55" s="225"/>
      <c r="AV55" s="235"/>
      <c r="AY55" s="235"/>
      <c r="AZ55" s="225"/>
      <c r="BB55" s="224"/>
    </row>
    <row r="56" spans="2:54" s="217" customFormat="1">
      <c r="B56" s="225">
        <v>54</v>
      </c>
      <c r="C56" s="225"/>
      <c r="D56" s="225"/>
      <c r="E56" s="225"/>
      <c r="F56" s="225"/>
      <c r="G56" s="132"/>
      <c r="I56" s="32"/>
      <c r="M56" s="235"/>
      <c r="N56" s="225"/>
      <c r="O56" s="225"/>
      <c r="P56" s="224"/>
      <c r="R56" s="225"/>
      <c r="S56" s="235"/>
      <c r="T56" s="225"/>
      <c r="U56" s="225"/>
      <c r="V56" s="225"/>
      <c r="W56" s="224"/>
      <c r="X56" s="225"/>
      <c r="Z56" s="235"/>
      <c r="AA56" s="225"/>
      <c r="AB56" s="225"/>
      <c r="AC56" s="235"/>
      <c r="AD56" s="225"/>
      <c r="AE56" s="225"/>
      <c r="AF56" s="225"/>
      <c r="AG56" s="235"/>
      <c r="AH56" s="236"/>
      <c r="AI56" s="225"/>
      <c r="AJ56" s="235"/>
      <c r="AK56" s="225"/>
      <c r="AL56" s="225"/>
      <c r="AM56" s="235"/>
      <c r="AN56" s="225"/>
      <c r="AO56" s="236"/>
      <c r="AP56" s="236"/>
      <c r="AQ56" s="225"/>
      <c r="AR56" s="225"/>
      <c r="AS56" s="235"/>
      <c r="AT56" s="225"/>
      <c r="AU56" s="225"/>
      <c r="AV56" s="235"/>
      <c r="AY56" s="235"/>
      <c r="AZ56" s="225"/>
      <c r="BB56" s="224"/>
    </row>
    <row r="57" spans="2:54" s="217" customFormat="1">
      <c r="B57" s="225">
        <v>55</v>
      </c>
      <c r="C57" s="225"/>
      <c r="D57" s="225"/>
      <c r="E57" s="225"/>
      <c r="F57" s="225"/>
      <c r="G57" s="132"/>
      <c r="I57" s="32"/>
      <c r="M57" s="235"/>
      <c r="N57" s="225"/>
      <c r="O57" s="225"/>
      <c r="P57" s="224"/>
      <c r="R57" s="225"/>
      <c r="S57" s="235"/>
      <c r="T57" s="225"/>
      <c r="U57" s="225"/>
      <c r="V57" s="225"/>
      <c r="W57" s="224"/>
      <c r="X57" s="225"/>
      <c r="Z57" s="235"/>
      <c r="AA57" s="225"/>
      <c r="AB57" s="225"/>
      <c r="AC57" s="235"/>
      <c r="AD57" s="225"/>
      <c r="AE57" s="225"/>
      <c r="AF57" s="225"/>
      <c r="AG57" s="235"/>
      <c r="AH57" s="236"/>
      <c r="AI57" s="225"/>
      <c r="AJ57" s="235"/>
      <c r="AK57" s="225"/>
      <c r="AL57" s="225"/>
      <c r="AM57" s="235"/>
      <c r="AN57" s="225"/>
      <c r="AO57" s="236"/>
      <c r="AP57" s="236"/>
      <c r="AQ57" s="225"/>
      <c r="AR57" s="225"/>
      <c r="AS57" s="235"/>
      <c r="AT57" s="225"/>
      <c r="AU57" s="225"/>
      <c r="AV57" s="235"/>
      <c r="AY57" s="235"/>
      <c r="AZ57" s="225"/>
      <c r="BB57" s="224"/>
    </row>
  </sheetData>
  <mergeCells count="2">
    <mergeCell ref="I1:J1"/>
    <mergeCell ref="K1:AS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S22"/>
  <sheetViews>
    <sheetView workbookViewId="0">
      <pane xSplit="6" ySplit="1" topLeftCell="AE2" activePane="bottomRight" state="frozen"/>
      <selection pane="topRight" activeCell="E1" sqref="E1"/>
      <selection pane="bottomLeft" activeCell="A2" sqref="A2"/>
      <selection pane="bottomRight" activeCell="G2" sqref="G2:AM2"/>
    </sheetView>
  </sheetViews>
  <sheetFormatPr baseColWidth="10" defaultRowHeight="15" x14ac:dyDescent="0"/>
  <cols>
    <col min="1" max="1" width="4.1640625" bestFit="1" customWidth="1"/>
    <col min="2" max="2" width="10" bestFit="1" customWidth="1"/>
    <col min="5" max="5" width="12.5" bestFit="1" customWidth="1"/>
    <col min="7" max="7" width="7.83203125" bestFit="1" customWidth="1"/>
    <col min="8" max="8" width="7.83203125" style="56" bestFit="1" customWidth="1"/>
    <col min="9" max="9" width="7.83203125" style="53" bestFit="1" customWidth="1"/>
    <col min="10" max="10" width="8.83203125" bestFit="1" customWidth="1"/>
    <col min="11" max="11" width="8.83203125" style="56" bestFit="1" customWidth="1"/>
    <col min="12" max="12" width="8.83203125" style="53" bestFit="1" customWidth="1"/>
    <col min="13" max="14" width="8.83203125" style="56" bestFit="1" customWidth="1"/>
    <col min="15" max="15" width="8.83203125" style="50" bestFit="1" customWidth="1"/>
    <col min="16" max="16" width="8.83203125" bestFit="1" customWidth="1"/>
    <col min="17" max="18" width="7.83203125" bestFit="1" customWidth="1"/>
    <col min="19" max="19" width="7.83203125" style="50" bestFit="1" customWidth="1"/>
    <col min="20" max="20" width="7.83203125" bestFit="1" customWidth="1"/>
    <col min="21" max="21" width="8.83203125" bestFit="1" customWidth="1"/>
    <col min="22" max="22" width="8.83203125" style="49" bestFit="1" customWidth="1"/>
    <col min="23" max="23" width="8.83203125" style="89" bestFit="1" customWidth="1"/>
    <col min="24" max="24" width="8.83203125" style="94" bestFit="1" customWidth="1"/>
    <col min="25" max="25" width="8.83203125" style="53" bestFit="1" customWidth="1"/>
    <col min="26" max="26" width="8.83203125" style="102" bestFit="1" customWidth="1"/>
    <col min="27" max="27" width="7.83203125" style="107" bestFit="1" customWidth="1"/>
    <col min="28" max="28" width="7.83203125" style="109" bestFit="1" customWidth="1"/>
    <col min="29" max="29" width="6.83203125" style="53" bestFit="1" customWidth="1"/>
    <col min="30" max="30" width="7.83203125" style="117" bestFit="1" customWidth="1"/>
    <col min="31" max="31" width="7.83203125" style="122" bestFit="1" customWidth="1"/>
    <col min="32" max="32" width="7.83203125" style="53" bestFit="1" customWidth="1"/>
    <col min="33" max="33" width="7.83203125" style="124" bestFit="1" customWidth="1"/>
    <col min="34" max="34" width="7.83203125" style="126" bestFit="1" customWidth="1"/>
    <col min="35" max="35" width="7.83203125" style="50" bestFit="1" customWidth="1"/>
    <col min="36" max="36" width="7.83203125" style="142" bestFit="1" customWidth="1"/>
    <col min="37" max="37" width="7.83203125" style="154" bestFit="1" customWidth="1"/>
    <col min="38" max="38" width="7.83203125" style="157" customWidth="1"/>
    <col min="39" max="39" width="7.83203125" style="160" bestFit="1" customWidth="1"/>
    <col min="40" max="40" width="6.83203125" style="160" bestFit="1" customWidth="1"/>
    <col min="41" max="41" width="6.83203125" style="50" bestFit="1" customWidth="1"/>
    <col min="42" max="42" width="6.83203125" bestFit="1" customWidth="1"/>
    <col min="43" max="43" width="7.83203125" style="190" bestFit="1" customWidth="1"/>
    <col min="44" max="44" width="7.83203125" style="50" bestFit="1" customWidth="1"/>
    <col min="45" max="45" width="7.83203125" style="191" bestFit="1" customWidth="1"/>
    <col min="46" max="46" width="7.83203125" bestFit="1" customWidth="1"/>
    <col min="47" max="47" width="7.83203125" style="50" bestFit="1" customWidth="1"/>
    <col min="48" max="49" width="7.83203125" bestFit="1" customWidth="1"/>
    <col min="50" max="50" width="7.83203125" style="50" bestFit="1" customWidth="1"/>
  </cols>
  <sheetData>
    <row r="1" spans="1:513">
      <c r="A1" s="215" t="s">
        <v>92</v>
      </c>
      <c r="B1" s="215"/>
      <c r="C1" s="215"/>
      <c r="D1" s="161"/>
      <c r="E1" s="209" t="s">
        <v>30</v>
      </c>
      <c r="F1" s="209"/>
      <c r="G1" s="209" t="s">
        <v>31</v>
      </c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</row>
    <row r="2" spans="1:513" s="232" customFormat="1" ht="30">
      <c r="A2" s="226" t="s">
        <v>126</v>
      </c>
      <c r="B2" s="226" t="s">
        <v>129</v>
      </c>
      <c r="C2" s="227" t="s">
        <v>35</v>
      </c>
      <c r="D2" s="227" t="s">
        <v>162</v>
      </c>
      <c r="E2" s="226" t="s">
        <v>33</v>
      </c>
      <c r="F2" s="226" t="s">
        <v>34</v>
      </c>
      <c r="G2" s="228">
        <v>42493</v>
      </c>
      <c r="H2" s="229">
        <v>42495</v>
      </c>
      <c r="I2" s="229">
        <v>42500</v>
      </c>
      <c r="J2" s="228">
        <v>42502</v>
      </c>
      <c r="K2" s="229">
        <v>42507</v>
      </c>
      <c r="L2" s="229">
        <v>42509</v>
      </c>
      <c r="M2" s="229">
        <v>42514</v>
      </c>
      <c r="N2" s="229">
        <v>42516</v>
      </c>
      <c r="O2" s="228">
        <v>42521</v>
      </c>
      <c r="P2" s="228">
        <v>42522</v>
      </c>
      <c r="Q2" s="228">
        <v>42527</v>
      </c>
      <c r="R2" s="228">
        <v>42528</v>
      </c>
      <c r="S2" s="228">
        <v>42529</v>
      </c>
      <c r="T2" s="228">
        <v>42534</v>
      </c>
      <c r="U2" s="228">
        <v>42535</v>
      </c>
      <c r="V2" s="229" t="s">
        <v>169</v>
      </c>
      <c r="W2" s="229">
        <v>42541</v>
      </c>
      <c r="X2" s="230">
        <v>42542</v>
      </c>
      <c r="Y2" s="230">
        <v>42543</v>
      </c>
      <c r="Z2" s="230">
        <v>42548</v>
      </c>
      <c r="AA2" s="230">
        <v>42549</v>
      </c>
      <c r="AB2" s="230">
        <v>42550</v>
      </c>
      <c r="AC2" s="230">
        <v>42556</v>
      </c>
      <c r="AD2" s="230">
        <v>42557</v>
      </c>
      <c r="AE2" s="230">
        <v>42562</v>
      </c>
      <c r="AF2" s="230">
        <v>42563</v>
      </c>
      <c r="AG2" s="230">
        <v>42564</v>
      </c>
      <c r="AH2" s="230">
        <v>42569</v>
      </c>
      <c r="AI2" s="231">
        <v>42570</v>
      </c>
      <c r="AJ2" s="230">
        <v>42571</v>
      </c>
      <c r="AK2" s="230">
        <v>42576</v>
      </c>
      <c r="AL2" s="230">
        <v>42577</v>
      </c>
      <c r="AM2" s="230">
        <v>42578</v>
      </c>
      <c r="AN2" s="230"/>
      <c r="AO2" s="231"/>
      <c r="AP2" s="231"/>
      <c r="AQ2" s="230"/>
      <c r="AR2" s="231"/>
      <c r="AS2" s="230"/>
      <c r="AT2" s="231"/>
      <c r="AU2" s="231"/>
      <c r="AV2" s="231"/>
      <c r="AW2" s="231"/>
      <c r="AX2" s="231"/>
    </row>
    <row r="3" spans="1:513">
      <c r="A3" s="24">
        <v>1</v>
      </c>
      <c r="B3" s="57"/>
      <c r="C3" s="24"/>
      <c r="D3" s="161">
        <f>SUM(G3:AX3)</f>
        <v>0</v>
      </c>
      <c r="F3" s="18"/>
      <c r="G3" s="24"/>
      <c r="H3" s="57"/>
      <c r="I3" s="49"/>
      <c r="J3" s="24"/>
      <c r="K3" s="57"/>
      <c r="L3" s="49"/>
      <c r="M3" s="57"/>
      <c r="N3" s="57"/>
      <c r="O3" s="49"/>
      <c r="P3" s="24"/>
      <c r="Q3" s="24"/>
      <c r="R3" s="24"/>
      <c r="S3" s="49"/>
      <c r="T3" s="24"/>
      <c r="U3" s="24"/>
      <c r="W3" s="90"/>
      <c r="X3" s="92"/>
      <c r="Y3" s="49"/>
      <c r="Z3" s="103"/>
      <c r="AA3" s="108"/>
      <c r="AB3" s="112"/>
      <c r="AC3" s="49"/>
      <c r="AD3" s="118"/>
      <c r="AE3" s="216"/>
      <c r="AF3" s="49"/>
      <c r="AG3" s="125"/>
      <c r="AH3" s="127"/>
      <c r="AI3" s="49"/>
      <c r="AJ3" s="143"/>
      <c r="AK3" s="27"/>
      <c r="AL3" s="58"/>
      <c r="AM3" s="27"/>
      <c r="AN3" s="27"/>
      <c r="AP3" s="27"/>
    </row>
    <row r="4" spans="1:513">
      <c r="A4" s="24">
        <v>2</v>
      </c>
      <c r="B4" s="57"/>
      <c r="C4" s="24"/>
      <c r="D4" s="161">
        <f t="shared" ref="D4:D15" si="0">SUM(G4:AX4)</f>
        <v>0</v>
      </c>
      <c r="F4" s="8"/>
      <c r="G4" s="24"/>
      <c r="H4" s="57"/>
      <c r="I4" s="49"/>
      <c r="J4" s="24"/>
      <c r="K4" s="57"/>
      <c r="L4" s="49"/>
      <c r="M4" s="57"/>
      <c r="N4" s="57"/>
      <c r="O4" s="49"/>
      <c r="P4" s="24"/>
      <c r="Q4" s="24"/>
      <c r="R4" s="24"/>
      <c r="S4" s="49"/>
      <c r="T4" s="24"/>
      <c r="U4" s="24"/>
      <c r="W4" s="90"/>
      <c r="X4" s="92"/>
      <c r="Y4" s="49"/>
      <c r="Z4" s="103"/>
      <c r="AA4" s="108"/>
      <c r="AB4" s="112"/>
      <c r="AC4" s="49"/>
      <c r="AD4" s="118"/>
      <c r="AE4" s="123"/>
      <c r="AF4" s="49"/>
      <c r="AG4" s="125"/>
      <c r="AH4" s="127"/>
      <c r="AI4" s="51"/>
      <c r="AJ4" s="143"/>
      <c r="AK4" s="27"/>
      <c r="AL4" s="58"/>
      <c r="AM4" s="27"/>
      <c r="AN4" s="27"/>
    </row>
    <row r="5" spans="1:513">
      <c r="A5" s="24">
        <v>3</v>
      </c>
      <c r="B5" s="57"/>
      <c r="C5" s="24"/>
      <c r="D5" s="161">
        <f t="shared" si="0"/>
        <v>0</v>
      </c>
      <c r="F5" s="8"/>
      <c r="G5" s="24"/>
      <c r="H5" s="57"/>
      <c r="I5" s="49"/>
      <c r="J5" s="24"/>
      <c r="K5" s="57"/>
      <c r="L5" s="49"/>
      <c r="M5" s="57"/>
      <c r="N5" s="57"/>
      <c r="O5" s="49"/>
      <c r="P5" s="24"/>
      <c r="Q5" s="24"/>
      <c r="R5" s="24"/>
      <c r="S5" s="49"/>
      <c r="T5" s="24"/>
      <c r="U5" s="24"/>
      <c r="W5" s="90"/>
      <c r="X5" s="92"/>
      <c r="Y5" s="49"/>
      <c r="Z5" s="103"/>
      <c r="AA5" s="108"/>
      <c r="AB5" s="112"/>
      <c r="AC5" s="49"/>
      <c r="AD5" s="118"/>
      <c r="AE5" s="123"/>
      <c r="AF5" s="49"/>
      <c r="AG5" s="125"/>
      <c r="AH5" s="127"/>
      <c r="AI5" s="51"/>
      <c r="AJ5" s="143"/>
      <c r="AK5" s="27"/>
      <c r="AL5" s="58"/>
      <c r="AM5" s="27"/>
      <c r="AN5" s="27"/>
    </row>
    <row r="6" spans="1:513">
      <c r="A6" s="24">
        <v>4</v>
      </c>
      <c r="B6" s="57"/>
      <c r="C6" s="24"/>
      <c r="D6" s="216">
        <f t="shared" si="0"/>
        <v>0</v>
      </c>
      <c r="E6" s="217"/>
      <c r="F6" s="218"/>
      <c r="G6" s="24"/>
      <c r="H6" s="57"/>
      <c r="I6" s="49"/>
      <c r="J6" s="24"/>
      <c r="K6" s="57"/>
      <c r="L6" s="49"/>
      <c r="M6" s="57"/>
      <c r="N6" s="57"/>
      <c r="O6" s="49"/>
      <c r="P6" s="24"/>
      <c r="Q6" s="24"/>
      <c r="R6" s="24"/>
      <c r="S6" s="49"/>
      <c r="T6" s="24"/>
      <c r="U6" s="24"/>
      <c r="W6" s="90"/>
      <c r="X6" s="92"/>
      <c r="Y6" s="49"/>
      <c r="Z6" s="103"/>
      <c r="AA6" s="108"/>
      <c r="AB6" s="112"/>
      <c r="AC6" s="49"/>
      <c r="AD6" s="118"/>
      <c r="AE6" s="123"/>
      <c r="AF6" s="49"/>
      <c r="AG6" s="125"/>
      <c r="AH6" s="127"/>
      <c r="AI6" s="51"/>
      <c r="AJ6" s="143"/>
      <c r="AK6" s="27"/>
      <c r="AL6" s="58"/>
      <c r="AM6" s="27"/>
      <c r="AN6" s="27"/>
    </row>
    <row r="7" spans="1:513">
      <c r="A7" s="24">
        <v>5</v>
      </c>
      <c r="B7" s="57"/>
      <c r="C7" s="24"/>
      <c r="D7" s="216">
        <f t="shared" si="0"/>
        <v>0</v>
      </c>
      <c r="E7" s="219"/>
      <c r="F7" s="70"/>
      <c r="G7" s="24"/>
      <c r="H7" s="57"/>
      <c r="I7" s="49"/>
      <c r="J7" s="24"/>
      <c r="K7" s="57"/>
      <c r="L7" s="49"/>
      <c r="M7" s="57"/>
      <c r="N7" s="57"/>
      <c r="O7" s="49"/>
      <c r="P7" s="24"/>
      <c r="Q7" s="24"/>
      <c r="R7" s="24"/>
      <c r="S7" s="49"/>
      <c r="T7" s="24"/>
      <c r="U7" s="24"/>
      <c r="W7" s="90"/>
      <c r="X7" s="92"/>
      <c r="Y7" s="49"/>
      <c r="Z7" s="103"/>
      <c r="AA7" s="108"/>
      <c r="AB7" s="112"/>
      <c r="AC7" s="49"/>
      <c r="AD7" s="118"/>
      <c r="AE7" s="123"/>
      <c r="AF7" s="49"/>
      <c r="AG7" s="125"/>
      <c r="AH7" s="127"/>
      <c r="AI7" s="51"/>
      <c r="AJ7" s="143"/>
      <c r="AK7" s="27"/>
      <c r="AL7" s="58"/>
      <c r="AM7" s="27"/>
      <c r="AN7" s="27"/>
    </row>
    <row r="8" spans="1:513">
      <c r="A8" s="24">
        <v>6</v>
      </c>
      <c r="B8" s="57"/>
      <c r="C8" s="24"/>
      <c r="D8" s="216">
        <f t="shared" si="0"/>
        <v>0</v>
      </c>
      <c r="E8" s="219"/>
      <c r="F8" s="70"/>
      <c r="G8" s="24"/>
      <c r="H8" s="57"/>
      <c r="I8" s="49"/>
      <c r="J8" s="24"/>
      <c r="K8" s="57"/>
      <c r="L8" s="49"/>
      <c r="M8" s="57"/>
      <c r="N8" s="57"/>
      <c r="O8" s="49"/>
      <c r="P8" s="24"/>
      <c r="Q8" s="24"/>
      <c r="R8" s="24"/>
      <c r="S8" s="49"/>
      <c r="T8" s="24"/>
      <c r="U8" s="24"/>
      <c r="W8" s="90"/>
      <c r="X8" s="92"/>
      <c r="Y8" s="49"/>
      <c r="Z8" s="103"/>
      <c r="AA8" s="108"/>
      <c r="AB8" s="112"/>
      <c r="AC8" s="49"/>
      <c r="AD8" s="118"/>
      <c r="AE8" s="123"/>
      <c r="AF8" s="49"/>
      <c r="AG8" s="125"/>
      <c r="AH8" s="127"/>
      <c r="AI8" s="51"/>
      <c r="AJ8" s="143"/>
      <c r="AK8" s="27"/>
      <c r="AL8" s="58"/>
      <c r="AM8" s="27"/>
      <c r="AN8" s="27"/>
    </row>
    <row r="9" spans="1:513">
      <c r="A9" s="24">
        <v>7</v>
      </c>
      <c r="B9" s="57"/>
      <c r="C9" s="24"/>
      <c r="D9" s="216">
        <f t="shared" si="0"/>
        <v>0</v>
      </c>
      <c r="E9" s="219"/>
      <c r="F9" s="70"/>
      <c r="G9" s="24"/>
      <c r="H9" s="57"/>
      <c r="I9" s="49"/>
      <c r="J9" s="24"/>
      <c r="K9" s="57"/>
      <c r="L9" s="49"/>
      <c r="M9" s="57"/>
      <c r="N9" s="57"/>
      <c r="O9" s="49"/>
      <c r="P9" s="24"/>
      <c r="Q9" s="24"/>
      <c r="R9" s="24"/>
      <c r="S9" s="49"/>
      <c r="T9" s="24"/>
      <c r="U9" s="24"/>
      <c r="W9" s="90"/>
      <c r="X9" s="92"/>
      <c r="Y9" s="49"/>
      <c r="Z9" s="103"/>
      <c r="AA9" s="108"/>
      <c r="AB9" s="112"/>
      <c r="AC9" s="49"/>
      <c r="AD9" s="118"/>
      <c r="AE9" s="123"/>
      <c r="AF9" s="49"/>
      <c r="AG9" s="125"/>
      <c r="AH9" s="127"/>
      <c r="AI9" s="51"/>
      <c r="AJ9" s="143"/>
      <c r="AK9" s="27"/>
      <c r="AL9" s="58"/>
      <c r="AM9" s="27"/>
      <c r="AN9" s="27"/>
      <c r="AP9" s="27"/>
    </row>
    <row r="10" spans="1:513" s="120" customFormat="1">
      <c r="A10" s="216">
        <v>8</v>
      </c>
      <c r="B10" s="216"/>
      <c r="C10" s="216"/>
      <c r="D10" s="216">
        <f t="shared" si="0"/>
        <v>0</v>
      </c>
      <c r="E10" s="219"/>
      <c r="F10" s="70"/>
      <c r="G10" s="216"/>
      <c r="H10" s="216"/>
      <c r="I10" s="220"/>
      <c r="J10" s="216"/>
      <c r="K10" s="216"/>
      <c r="L10" s="220"/>
      <c r="M10" s="216"/>
      <c r="N10" s="216"/>
      <c r="O10" s="220"/>
      <c r="P10" s="216"/>
      <c r="Q10" s="216"/>
      <c r="R10" s="216"/>
      <c r="S10" s="220"/>
      <c r="T10" s="216"/>
      <c r="U10" s="216"/>
      <c r="V10" s="220"/>
      <c r="W10" s="216"/>
      <c r="X10" s="216"/>
      <c r="Y10" s="220"/>
      <c r="Z10" s="216"/>
      <c r="AA10" s="216"/>
      <c r="AB10" s="216"/>
      <c r="AC10" s="220"/>
      <c r="AD10" s="216"/>
      <c r="AE10" s="216"/>
      <c r="AF10" s="220"/>
      <c r="AG10" s="216"/>
      <c r="AH10" s="216"/>
      <c r="AI10" s="221"/>
      <c r="AJ10" s="216"/>
      <c r="AK10" s="222"/>
      <c r="AL10" s="223"/>
      <c r="AM10" s="222"/>
      <c r="AN10" s="222"/>
      <c r="AO10" s="224"/>
      <c r="AP10" s="217"/>
      <c r="AQ10" s="225"/>
      <c r="AR10" s="224"/>
      <c r="AS10" s="225"/>
      <c r="AT10" s="217"/>
      <c r="AU10" s="224"/>
      <c r="AV10" s="217"/>
      <c r="AW10" s="217"/>
      <c r="AX10" s="224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  <c r="IE10" s="217"/>
      <c r="IF10" s="217"/>
      <c r="IG10" s="217"/>
      <c r="IH10" s="217"/>
      <c r="II10" s="217"/>
      <c r="IJ10" s="217"/>
      <c r="IK10" s="217"/>
      <c r="IL10" s="217"/>
      <c r="IM10" s="217"/>
      <c r="IN10" s="217"/>
      <c r="IO10" s="217"/>
      <c r="IP10" s="217"/>
      <c r="IQ10" s="217"/>
      <c r="IR10" s="217"/>
      <c r="IS10" s="217"/>
      <c r="IT10" s="217"/>
      <c r="IU10" s="217"/>
      <c r="IV10" s="217"/>
      <c r="IW10" s="217"/>
      <c r="IX10" s="217"/>
      <c r="IY10" s="217"/>
      <c r="IZ10" s="217"/>
      <c r="JA10" s="217"/>
      <c r="JB10" s="217"/>
      <c r="JC10" s="217"/>
      <c r="JD10" s="217"/>
      <c r="JE10" s="217"/>
      <c r="JF10" s="217"/>
      <c r="JG10" s="217"/>
      <c r="JH10" s="217"/>
      <c r="JI10" s="217"/>
      <c r="JJ10" s="217"/>
      <c r="JK10" s="217"/>
      <c r="JL10" s="217"/>
      <c r="JM10" s="217"/>
      <c r="JN10" s="217"/>
      <c r="JO10" s="217"/>
      <c r="JP10" s="217"/>
      <c r="JQ10" s="217"/>
      <c r="JR10" s="217"/>
      <c r="JS10" s="217"/>
      <c r="JT10" s="217"/>
      <c r="JU10" s="217"/>
      <c r="JV10" s="217"/>
      <c r="JW10" s="217"/>
      <c r="JX10" s="217"/>
      <c r="JY10" s="217"/>
      <c r="JZ10" s="217"/>
      <c r="KA10" s="217"/>
      <c r="KB10" s="217"/>
      <c r="KC10" s="217"/>
      <c r="KD10" s="217"/>
      <c r="KE10" s="217"/>
      <c r="KF10" s="217"/>
      <c r="KG10" s="217"/>
      <c r="KH10" s="217"/>
      <c r="KI10" s="217"/>
      <c r="KJ10" s="217"/>
      <c r="KK10" s="217"/>
      <c r="KL10" s="217"/>
      <c r="KM10" s="217"/>
      <c r="KN10" s="217"/>
      <c r="KO10" s="217"/>
      <c r="KP10" s="217"/>
      <c r="KQ10" s="217"/>
      <c r="KR10" s="217"/>
      <c r="KS10" s="217"/>
      <c r="KT10" s="217"/>
      <c r="KU10" s="217"/>
      <c r="KV10" s="217"/>
      <c r="KW10" s="217"/>
      <c r="KX10" s="217"/>
      <c r="KY10" s="217"/>
      <c r="KZ10" s="217"/>
      <c r="LA10" s="217"/>
      <c r="LB10" s="217"/>
      <c r="LC10" s="217"/>
      <c r="LD10" s="217"/>
      <c r="LE10" s="217"/>
      <c r="LF10" s="217"/>
      <c r="LG10" s="217"/>
      <c r="LH10" s="217"/>
      <c r="LI10" s="217"/>
      <c r="LJ10" s="217"/>
      <c r="LK10" s="217"/>
      <c r="LL10" s="217"/>
      <c r="LM10" s="217"/>
      <c r="LN10" s="217"/>
      <c r="LO10" s="217"/>
      <c r="LP10" s="217"/>
      <c r="LQ10" s="217"/>
      <c r="LR10" s="217"/>
      <c r="LS10" s="217"/>
      <c r="LT10" s="217"/>
      <c r="LU10" s="217"/>
      <c r="LV10" s="217"/>
      <c r="LW10" s="217"/>
      <c r="LX10" s="217"/>
      <c r="LY10" s="217"/>
      <c r="LZ10" s="217"/>
      <c r="MA10" s="217"/>
      <c r="MB10" s="217"/>
      <c r="MC10" s="217"/>
      <c r="MD10" s="217"/>
      <c r="ME10" s="217"/>
      <c r="MF10" s="217"/>
      <c r="MG10" s="217"/>
      <c r="MH10" s="217"/>
      <c r="MI10" s="217"/>
      <c r="MJ10" s="217"/>
      <c r="MK10" s="217"/>
      <c r="ML10" s="217"/>
      <c r="MM10" s="217"/>
      <c r="MN10" s="217"/>
      <c r="MO10" s="217"/>
      <c r="MP10" s="217"/>
      <c r="MQ10" s="217"/>
      <c r="MR10" s="217"/>
      <c r="MS10" s="217"/>
      <c r="MT10" s="217"/>
      <c r="MU10" s="217"/>
      <c r="MV10" s="217"/>
      <c r="MW10" s="217"/>
      <c r="MX10" s="217"/>
      <c r="MY10" s="217"/>
      <c r="MZ10" s="217"/>
      <c r="NA10" s="217"/>
      <c r="NB10" s="217"/>
      <c r="NC10" s="217"/>
      <c r="ND10" s="217"/>
      <c r="NE10" s="217"/>
      <c r="NF10" s="217"/>
      <c r="NG10" s="217"/>
      <c r="NH10" s="217"/>
      <c r="NI10" s="217"/>
      <c r="NJ10" s="217"/>
      <c r="NK10" s="217"/>
      <c r="NL10" s="217"/>
      <c r="NM10" s="217"/>
      <c r="NN10" s="217"/>
      <c r="NO10" s="217"/>
      <c r="NP10" s="217"/>
      <c r="NQ10" s="217"/>
      <c r="NR10" s="217"/>
      <c r="NS10" s="217"/>
      <c r="NT10" s="217"/>
      <c r="NU10" s="217"/>
      <c r="NV10" s="217"/>
      <c r="NW10" s="217"/>
      <c r="NX10" s="217"/>
      <c r="NY10" s="217"/>
      <c r="NZ10" s="217"/>
      <c r="OA10" s="217"/>
      <c r="OB10" s="217"/>
      <c r="OC10" s="217"/>
      <c r="OD10" s="217"/>
      <c r="OE10" s="217"/>
      <c r="OF10" s="217"/>
      <c r="OG10" s="217"/>
      <c r="OH10" s="217"/>
      <c r="OI10" s="217"/>
      <c r="OJ10" s="217"/>
      <c r="OK10" s="217"/>
      <c r="OL10" s="217"/>
      <c r="OM10" s="217"/>
      <c r="ON10" s="217"/>
      <c r="OO10" s="217"/>
      <c r="OP10" s="217"/>
      <c r="OQ10" s="217"/>
      <c r="OR10" s="217"/>
      <c r="OS10" s="217"/>
      <c r="OT10" s="217"/>
      <c r="OU10" s="217"/>
      <c r="OV10" s="217"/>
      <c r="OW10" s="217"/>
      <c r="OX10" s="217"/>
      <c r="OY10" s="217"/>
      <c r="OZ10" s="217"/>
      <c r="PA10" s="217"/>
      <c r="PB10" s="217"/>
      <c r="PC10" s="217"/>
      <c r="PD10" s="217"/>
      <c r="PE10" s="217"/>
      <c r="PF10" s="217"/>
      <c r="PG10" s="217"/>
      <c r="PH10" s="217"/>
      <c r="PI10" s="217"/>
      <c r="PJ10" s="217"/>
      <c r="PK10" s="217"/>
      <c r="PL10" s="217"/>
      <c r="PM10" s="217"/>
      <c r="PN10" s="217"/>
      <c r="PO10" s="217"/>
      <c r="PP10" s="217"/>
      <c r="PQ10" s="217"/>
      <c r="PR10" s="217"/>
      <c r="PS10" s="217"/>
      <c r="PT10" s="217"/>
      <c r="PU10" s="217"/>
      <c r="PV10" s="217"/>
      <c r="PW10" s="217"/>
      <c r="PX10" s="217"/>
      <c r="PY10" s="217"/>
      <c r="PZ10" s="217"/>
      <c r="QA10" s="217"/>
      <c r="QB10" s="217"/>
      <c r="QC10" s="217"/>
      <c r="QD10" s="217"/>
      <c r="QE10" s="217"/>
      <c r="QF10" s="217"/>
      <c r="QG10" s="217"/>
      <c r="QH10" s="217"/>
      <c r="QI10" s="217"/>
      <c r="QJ10" s="217"/>
      <c r="QK10" s="217"/>
      <c r="QL10" s="217"/>
      <c r="QM10" s="217"/>
      <c r="QN10" s="217"/>
      <c r="QO10" s="217"/>
      <c r="QP10" s="217"/>
      <c r="QQ10" s="217"/>
      <c r="QR10" s="217"/>
      <c r="QS10" s="217"/>
      <c r="QT10" s="217"/>
      <c r="QU10" s="217"/>
      <c r="QV10" s="217"/>
      <c r="QW10" s="217"/>
      <c r="QX10" s="217"/>
      <c r="QY10" s="217"/>
      <c r="QZ10" s="217"/>
      <c r="RA10" s="217"/>
      <c r="RB10" s="217"/>
      <c r="RC10" s="217"/>
      <c r="RD10" s="217"/>
      <c r="RE10" s="217"/>
      <c r="RF10" s="217"/>
      <c r="RG10" s="217"/>
      <c r="RH10" s="217"/>
      <c r="RI10" s="217"/>
      <c r="RJ10" s="217"/>
      <c r="RK10" s="217"/>
      <c r="RL10" s="217"/>
      <c r="RM10" s="217"/>
      <c r="RN10" s="217"/>
      <c r="RO10" s="217"/>
      <c r="RP10" s="217"/>
      <c r="RQ10" s="217"/>
      <c r="RR10" s="217"/>
      <c r="RS10" s="217"/>
      <c r="RT10" s="217"/>
      <c r="RU10" s="217"/>
      <c r="RV10" s="217"/>
      <c r="RW10" s="217"/>
      <c r="RX10" s="217"/>
      <c r="RY10" s="217"/>
      <c r="RZ10" s="217"/>
      <c r="SA10" s="217"/>
      <c r="SB10" s="217"/>
      <c r="SC10" s="217"/>
      <c r="SD10" s="217"/>
      <c r="SE10" s="217"/>
      <c r="SF10" s="217"/>
      <c r="SG10" s="217"/>
      <c r="SH10" s="217"/>
      <c r="SI10" s="217"/>
      <c r="SJ10" s="217"/>
      <c r="SK10" s="217"/>
      <c r="SL10" s="217"/>
      <c r="SM10" s="217"/>
      <c r="SN10" s="217"/>
      <c r="SO10" s="217"/>
      <c r="SP10" s="217"/>
      <c r="SQ10" s="217"/>
      <c r="SR10" s="217"/>
      <c r="SS10" s="217"/>
    </row>
    <row r="11" spans="1:513">
      <c r="A11" s="24">
        <v>9</v>
      </c>
      <c r="B11" s="57"/>
      <c r="C11" s="24"/>
      <c r="D11" s="216">
        <f t="shared" si="0"/>
        <v>0</v>
      </c>
      <c r="E11" s="219"/>
      <c r="F11" s="70"/>
      <c r="G11" s="24"/>
      <c r="H11" s="57"/>
      <c r="I11" s="49"/>
      <c r="J11" s="24"/>
      <c r="K11" s="57"/>
      <c r="L11" s="49"/>
      <c r="M11" s="57"/>
      <c r="N11" s="57"/>
      <c r="O11" s="49"/>
      <c r="P11" s="24"/>
      <c r="Q11" s="24"/>
      <c r="R11" s="24"/>
      <c r="S11" s="49"/>
      <c r="T11" s="24"/>
      <c r="U11" s="24"/>
      <c r="W11" s="90"/>
      <c r="X11" s="92"/>
      <c r="Y11" s="49"/>
      <c r="Z11" s="103"/>
      <c r="AA11" s="108"/>
      <c r="AB11" s="112"/>
      <c r="AC11" s="49"/>
      <c r="AD11" s="118"/>
      <c r="AE11" s="123"/>
      <c r="AF11" s="49"/>
      <c r="AG11" s="125"/>
      <c r="AH11" s="127"/>
      <c r="AI11" s="51"/>
      <c r="AJ11" s="143"/>
      <c r="AK11" s="27"/>
      <c r="AL11" s="58"/>
      <c r="AM11" s="27"/>
      <c r="AN11" s="27"/>
    </row>
    <row r="12" spans="1:513">
      <c r="A12" s="24">
        <v>10</v>
      </c>
      <c r="B12" s="57"/>
      <c r="C12" s="24"/>
      <c r="D12" s="216">
        <f t="shared" si="0"/>
        <v>0</v>
      </c>
      <c r="E12" s="219"/>
      <c r="F12" s="70"/>
      <c r="G12" s="24"/>
      <c r="H12" s="57"/>
      <c r="I12" s="49"/>
      <c r="J12" s="24"/>
      <c r="K12" s="57"/>
      <c r="L12" s="49"/>
      <c r="M12" s="57"/>
      <c r="N12" s="57"/>
      <c r="O12" s="49"/>
      <c r="P12" s="24"/>
      <c r="Q12" s="24"/>
      <c r="R12" s="24"/>
      <c r="S12" s="49"/>
      <c r="T12" s="24"/>
      <c r="U12" s="24"/>
      <c r="W12" s="90"/>
      <c r="X12" s="92"/>
      <c r="Y12" s="49"/>
      <c r="Z12" s="103"/>
      <c r="AA12" s="108"/>
      <c r="AB12" s="112"/>
      <c r="AC12" s="49"/>
      <c r="AD12" s="118"/>
      <c r="AE12" s="123"/>
      <c r="AF12" s="49"/>
      <c r="AG12" s="125"/>
      <c r="AH12" s="127"/>
      <c r="AI12" s="51"/>
      <c r="AJ12" s="143"/>
      <c r="AK12" s="27"/>
      <c r="AL12" s="58"/>
      <c r="AM12" s="27"/>
      <c r="AN12" s="27"/>
      <c r="AP12" s="27"/>
    </row>
    <row r="13" spans="1:513">
      <c r="A13" s="57">
        <v>11</v>
      </c>
      <c r="B13" s="56"/>
      <c r="D13" s="216">
        <f t="shared" si="0"/>
        <v>0</v>
      </c>
      <c r="E13" s="219"/>
      <c r="F13" s="70"/>
      <c r="G13" s="57"/>
      <c r="J13" s="57"/>
      <c r="O13" s="53"/>
      <c r="P13" s="80"/>
      <c r="Q13" s="82"/>
      <c r="R13" s="84"/>
      <c r="T13" s="86"/>
      <c r="U13" s="87"/>
      <c r="AL13" s="58"/>
      <c r="AP13" s="162"/>
    </row>
    <row r="14" spans="1:513">
      <c r="A14" s="108">
        <v>12</v>
      </c>
      <c r="D14" s="216">
        <f t="shared" si="0"/>
        <v>0</v>
      </c>
      <c r="E14" s="219"/>
      <c r="F14" s="70"/>
      <c r="AE14" s="225"/>
      <c r="AG14" s="125"/>
      <c r="AK14" s="27"/>
      <c r="AL14" s="58"/>
      <c r="AM14" s="27"/>
      <c r="AN14" s="27"/>
    </row>
    <row r="15" spans="1:513">
      <c r="A15" s="195">
        <v>13</v>
      </c>
      <c r="D15" s="216">
        <f t="shared" si="0"/>
        <v>0</v>
      </c>
      <c r="E15" s="219"/>
      <c r="F15" s="70"/>
      <c r="AB15" s="94"/>
      <c r="AG15" s="125"/>
      <c r="AL15" s="58"/>
    </row>
    <row r="16" spans="1:513">
      <c r="A16" s="195">
        <v>14</v>
      </c>
    </row>
    <row r="17" spans="1:1">
      <c r="A17" s="195">
        <v>15</v>
      </c>
    </row>
    <row r="18" spans="1:1">
      <c r="A18" s="195">
        <v>16</v>
      </c>
    </row>
    <row r="19" spans="1:1">
      <c r="A19" s="195">
        <v>17</v>
      </c>
    </row>
    <row r="20" spans="1:1">
      <c r="A20" s="195">
        <v>18</v>
      </c>
    </row>
    <row r="21" spans="1:1">
      <c r="A21" s="195">
        <v>19</v>
      </c>
    </row>
    <row r="22" spans="1:1">
      <c r="A22" s="195">
        <v>20</v>
      </c>
    </row>
  </sheetData>
  <mergeCells count="3">
    <mergeCell ref="E1:F1"/>
    <mergeCell ref="G1:AO1"/>
    <mergeCell ref="A1:C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A4" sqref="A4:A43"/>
    </sheetView>
  </sheetViews>
  <sheetFormatPr baseColWidth="10" defaultRowHeight="15" x14ac:dyDescent="0"/>
  <cols>
    <col min="1" max="1" width="5.1640625" style="142" bestFit="1" customWidth="1"/>
    <col min="2" max="2" width="11" style="126" bestFit="1" customWidth="1"/>
    <col min="3" max="3" width="11.5" style="126" bestFit="1" customWidth="1"/>
    <col min="4" max="4" width="14.83203125" bestFit="1" customWidth="1"/>
    <col min="5" max="5" width="12.83203125" bestFit="1" customWidth="1"/>
    <col min="6" max="6" width="8" style="135" bestFit="1" customWidth="1"/>
    <col min="7" max="7" width="8" style="135" customWidth="1"/>
    <col min="8" max="8" width="11.5" bestFit="1" customWidth="1"/>
    <col min="9" max="9" width="3.33203125" style="142" bestFit="1" customWidth="1"/>
    <col min="10" max="10" width="3.1640625" bestFit="1" customWidth="1"/>
    <col min="11" max="12" width="4.1640625" bestFit="1" customWidth="1"/>
    <col min="13" max="13" width="4.1640625" style="142" bestFit="1" customWidth="1"/>
    <col min="14" max="14" width="4.1640625" bestFit="1" customWidth="1"/>
    <col min="15" max="15" width="5.1640625" style="94" bestFit="1" customWidth="1"/>
    <col min="16" max="16" width="5.1640625" bestFit="1" customWidth="1"/>
  </cols>
  <sheetData>
    <row r="1" spans="1:16">
      <c r="A1" s="210" t="s">
        <v>166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3" spans="1:16">
      <c r="A3" s="133" t="s">
        <v>126</v>
      </c>
      <c r="B3" s="133" t="s">
        <v>167</v>
      </c>
      <c r="C3" s="133" t="s">
        <v>168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  <c r="P3" s="134"/>
    </row>
    <row r="4" spans="1:16">
      <c r="A4" s="149"/>
      <c r="B4" s="147"/>
      <c r="C4" s="147"/>
      <c r="D4" s="148"/>
      <c r="E4" s="148"/>
      <c r="F4" s="149"/>
      <c r="G4" s="149"/>
      <c r="H4" s="148"/>
      <c r="I4" s="150"/>
      <c r="J4" s="150"/>
      <c r="K4" s="150"/>
      <c r="L4" s="150"/>
      <c r="M4" s="150"/>
      <c r="N4" s="150"/>
      <c r="O4" s="151"/>
      <c r="P4" s="151"/>
    </row>
    <row r="5" spans="1:16">
      <c r="A5" s="141"/>
      <c r="B5" s="141"/>
      <c r="C5" s="141"/>
      <c r="D5" s="140"/>
      <c r="E5" s="140"/>
      <c r="F5" s="141"/>
      <c r="G5" s="141"/>
      <c r="H5" s="140"/>
      <c r="I5" s="141"/>
      <c r="J5" s="140"/>
      <c r="K5" s="140"/>
      <c r="L5" s="140"/>
      <c r="M5" s="141"/>
      <c r="N5" s="140"/>
      <c r="O5" s="144"/>
      <c r="P5" s="140"/>
    </row>
    <row r="6" spans="1:16">
      <c r="A6" s="141"/>
      <c r="B6" s="141"/>
      <c r="C6" s="141"/>
      <c r="D6" s="140"/>
      <c r="E6" s="140"/>
      <c r="F6" s="141"/>
      <c r="G6" s="141"/>
      <c r="H6" s="140"/>
      <c r="I6" s="141"/>
      <c r="J6" s="140"/>
      <c r="K6" s="140"/>
      <c r="L6" s="140"/>
      <c r="M6" s="141"/>
      <c r="N6" s="140"/>
      <c r="O6" s="144"/>
      <c r="P6" s="140"/>
    </row>
    <row r="7" spans="1:16">
      <c r="A7" s="141"/>
      <c r="B7" s="141"/>
      <c r="C7" s="141"/>
      <c r="D7" s="140"/>
      <c r="E7" s="140"/>
      <c r="F7" s="141"/>
      <c r="G7" s="141"/>
      <c r="H7" s="140"/>
      <c r="I7" s="141"/>
      <c r="J7" s="140"/>
      <c r="K7" s="140"/>
      <c r="L7" s="140"/>
      <c r="M7" s="141"/>
      <c r="N7" s="140"/>
      <c r="O7" s="144"/>
      <c r="P7" s="140"/>
    </row>
    <row r="8" spans="1:16">
      <c r="A8" s="141"/>
      <c r="B8" s="141"/>
      <c r="C8" s="141"/>
      <c r="D8" s="140"/>
      <c r="E8" s="140"/>
      <c r="F8" s="141"/>
      <c r="G8" s="141"/>
      <c r="H8" s="140"/>
      <c r="I8" s="141"/>
      <c r="J8" s="140"/>
      <c r="K8" s="140"/>
      <c r="L8" s="140"/>
      <c r="M8" s="141"/>
      <c r="N8" s="140"/>
      <c r="O8" s="144"/>
      <c r="P8" s="140"/>
    </row>
    <row r="9" spans="1:16">
      <c r="A9" s="141"/>
      <c r="B9" s="141"/>
      <c r="C9" s="141"/>
      <c r="D9" s="140"/>
      <c r="E9" s="140"/>
      <c r="F9" s="141"/>
      <c r="G9" s="141"/>
      <c r="H9" s="140"/>
      <c r="I9" s="141"/>
      <c r="J9" s="140"/>
      <c r="K9" s="140"/>
      <c r="L9" s="140"/>
      <c r="M9" s="141"/>
      <c r="N9" s="140"/>
      <c r="O9" s="144"/>
      <c r="P9" s="140"/>
    </row>
    <row r="10" spans="1:16">
      <c r="A10" s="141"/>
      <c r="B10" s="141"/>
      <c r="C10" s="141"/>
      <c r="D10" s="140"/>
      <c r="E10" s="140"/>
      <c r="F10" s="141"/>
      <c r="G10" s="141"/>
      <c r="H10" s="140"/>
      <c r="I10" s="141"/>
      <c r="J10" s="140"/>
      <c r="K10" s="140"/>
      <c r="L10" s="140"/>
      <c r="M10" s="141"/>
      <c r="N10" s="140"/>
      <c r="O10" s="144"/>
      <c r="P10" s="140"/>
    </row>
    <row r="11" spans="1:16">
      <c r="A11" s="141"/>
      <c r="B11" s="141"/>
      <c r="C11" s="141"/>
      <c r="D11" s="140"/>
      <c r="E11" s="140"/>
      <c r="F11" s="141"/>
      <c r="G11" s="141"/>
      <c r="H11" s="140"/>
      <c r="I11" s="141"/>
      <c r="J11" s="140"/>
      <c r="K11" s="140"/>
      <c r="L11" s="140"/>
      <c r="M11" s="141"/>
      <c r="N11" s="140"/>
      <c r="O11" s="144"/>
      <c r="P11" s="140"/>
    </row>
    <row r="12" spans="1:16">
      <c r="A12" s="141"/>
      <c r="B12" s="141"/>
      <c r="C12" s="141"/>
      <c r="D12" s="140"/>
      <c r="E12" s="140"/>
      <c r="F12" s="141"/>
      <c r="G12" s="141"/>
      <c r="H12" s="140"/>
      <c r="I12" s="141"/>
      <c r="J12" s="140"/>
      <c r="K12" s="140"/>
      <c r="L12" s="140"/>
      <c r="M12" s="141"/>
      <c r="N12" s="140"/>
      <c r="O12" s="144"/>
      <c r="P12" s="140"/>
    </row>
    <row r="13" spans="1:16">
      <c r="A13" s="141"/>
      <c r="B13" s="141"/>
      <c r="C13" s="141"/>
      <c r="D13" s="140"/>
      <c r="E13" s="140"/>
      <c r="F13" s="141"/>
      <c r="G13" s="141"/>
      <c r="H13" s="140"/>
      <c r="I13" s="141"/>
      <c r="J13" s="140"/>
      <c r="K13" s="140"/>
      <c r="L13" s="140"/>
      <c r="M13" s="141"/>
      <c r="N13" s="140"/>
      <c r="O13" s="144"/>
      <c r="P13" s="140"/>
    </row>
    <row r="14" spans="1:16">
      <c r="A14" s="141"/>
      <c r="B14" s="141"/>
      <c r="C14" s="141"/>
      <c r="D14" s="140"/>
      <c r="E14" s="140"/>
      <c r="F14" s="141"/>
      <c r="G14" s="141"/>
      <c r="H14" s="140"/>
      <c r="I14" s="141"/>
      <c r="J14" s="140"/>
      <c r="K14" s="140"/>
      <c r="L14" s="140"/>
      <c r="M14" s="141"/>
      <c r="N14" s="140"/>
      <c r="O14" s="144"/>
      <c r="P14" s="140"/>
    </row>
    <row r="15" spans="1:16">
      <c r="A15" s="141"/>
      <c r="B15" s="141"/>
      <c r="C15" s="141"/>
      <c r="D15" s="140"/>
      <c r="E15" s="140"/>
      <c r="F15" s="141"/>
      <c r="G15" s="141"/>
      <c r="H15" s="140"/>
      <c r="I15" s="141"/>
      <c r="J15" s="140"/>
      <c r="K15" s="140"/>
      <c r="L15" s="140"/>
      <c r="M15" s="141"/>
      <c r="N15" s="140"/>
      <c r="O15" s="144"/>
      <c r="P15" s="140"/>
    </row>
    <row r="16" spans="1:16">
      <c r="A16" s="213"/>
      <c r="B16" s="213"/>
      <c r="C16" s="213"/>
      <c r="D16" s="214"/>
      <c r="E16" s="214"/>
      <c r="F16" s="213"/>
      <c r="G16" s="213"/>
      <c r="H16" s="214"/>
      <c r="I16" s="213"/>
      <c r="J16" s="140"/>
      <c r="K16" s="140"/>
      <c r="L16" s="140"/>
      <c r="M16" s="141"/>
      <c r="N16" s="140"/>
      <c r="O16" s="144"/>
      <c r="P16" s="140"/>
    </row>
    <row r="17" spans="1:16">
      <c r="A17" s="141"/>
      <c r="B17" s="141"/>
      <c r="C17" s="141"/>
      <c r="D17" s="140"/>
      <c r="E17" s="140"/>
      <c r="F17" s="141"/>
      <c r="G17" s="141"/>
      <c r="H17" s="140"/>
      <c r="I17" s="141"/>
      <c r="J17" s="140"/>
      <c r="K17" s="140"/>
      <c r="L17" s="140"/>
      <c r="M17" s="141"/>
      <c r="N17" s="140"/>
      <c r="O17" s="144"/>
      <c r="P17" s="140"/>
    </row>
    <row r="18" spans="1:16">
      <c r="A18" s="141"/>
      <c r="B18" s="141"/>
      <c r="C18" s="141"/>
      <c r="D18" s="140"/>
      <c r="E18" s="140"/>
      <c r="F18" s="141"/>
      <c r="G18" s="141"/>
      <c r="H18" s="140"/>
      <c r="I18" s="141"/>
      <c r="J18" s="140"/>
      <c r="K18" s="140"/>
      <c r="L18" s="140"/>
      <c r="M18" s="141"/>
      <c r="N18" s="140"/>
      <c r="O18" s="144"/>
      <c r="P18" s="140"/>
    </row>
    <row r="19" spans="1:16">
      <c r="A19" s="141"/>
      <c r="B19" s="141"/>
      <c r="C19" s="141"/>
      <c r="D19" s="140"/>
      <c r="E19" s="140"/>
      <c r="F19" s="141"/>
      <c r="G19" s="141"/>
      <c r="H19" s="140"/>
      <c r="I19" s="141"/>
      <c r="J19" s="140"/>
      <c r="K19" s="140"/>
      <c r="L19" s="140"/>
      <c r="M19" s="141"/>
      <c r="N19" s="140"/>
      <c r="O19" s="144"/>
      <c r="P19" s="140"/>
    </row>
    <row r="20" spans="1:16">
      <c r="A20" s="141"/>
      <c r="B20" s="141"/>
      <c r="C20" s="141"/>
      <c r="D20" s="140"/>
      <c r="E20" s="140"/>
      <c r="F20" s="141"/>
      <c r="G20" s="141"/>
      <c r="H20" s="140"/>
      <c r="I20" s="141"/>
      <c r="J20" s="140"/>
      <c r="K20" s="140"/>
      <c r="L20" s="140"/>
      <c r="M20" s="141"/>
      <c r="N20" s="140"/>
      <c r="O20" s="144"/>
      <c r="P20" s="140"/>
    </row>
    <row r="21" spans="1:16">
      <c r="A21" s="141"/>
      <c r="B21" s="141"/>
      <c r="C21" s="141"/>
      <c r="D21" s="140"/>
      <c r="E21" s="140"/>
      <c r="F21" s="141"/>
      <c r="G21" s="141"/>
      <c r="H21" s="140"/>
      <c r="I21" s="141"/>
      <c r="J21" s="140"/>
      <c r="K21" s="140"/>
      <c r="L21" s="140"/>
      <c r="M21" s="141"/>
      <c r="N21" s="140"/>
      <c r="O21" s="144"/>
      <c r="P21" s="140"/>
    </row>
    <row r="22" spans="1:16">
      <c r="A22" s="141"/>
      <c r="B22" s="141"/>
      <c r="C22" s="141"/>
      <c r="D22" s="140"/>
      <c r="E22" s="140"/>
      <c r="F22" s="141"/>
      <c r="G22" s="141"/>
      <c r="H22" s="140"/>
      <c r="I22" s="141"/>
      <c r="J22" s="140"/>
      <c r="K22" s="140"/>
      <c r="L22" s="140"/>
      <c r="M22" s="141"/>
      <c r="N22" s="140"/>
      <c r="O22" s="144"/>
      <c r="P22" s="140"/>
    </row>
    <row r="23" spans="1:16">
      <c r="A23" s="213"/>
      <c r="B23" s="213"/>
      <c r="C23" s="213"/>
      <c r="D23" s="214"/>
      <c r="E23" s="214"/>
      <c r="F23" s="213"/>
      <c r="G23" s="213"/>
      <c r="H23" s="214"/>
      <c r="I23" s="213"/>
      <c r="J23" s="140"/>
      <c r="K23" s="140"/>
      <c r="L23" s="140"/>
      <c r="M23" s="141"/>
      <c r="N23" s="140"/>
      <c r="O23" s="144"/>
      <c r="P23" s="140"/>
    </row>
    <row r="24" spans="1:16">
      <c r="A24" s="141"/>
      <c r="B24" s="141"/>
      <c r="C24" s="141"/>
      <c r="D24" s="140"/>
      <c r="E24" s="140"/>
      <c r="F24" s="141"/>
      <c r="G24" s="141"/>
      <c r="H24" s="140"/>
      <c r="I24" s="141"/>
      <c r="J24" s="140"/>
      <c r="K24" s="140"/>
      <c r="L24" s="140"/>
      <c r="M24" s="141"/>
      <c r="N24" s="140"/>
      <c r="O24" s="144"/>
      <c r="P24" s="140"/>
    </row>
    <row r="25" spans="1:16">
      <c r="A25" s="141"/>
      <c r="B25" s="141"/>
      <c r="C25" s="141"/>
      <c r="D25" s="140"/>
      <c r="E25" s="140"/>
      <c r="F25" s="141"/>
      <c r="G25" s="141"/>
      <c r="H25" s="140"/>
      <c r="I25" s="141"/>
      <c r="J25" s="140"/>
      <c r="K25" s="140"/>
      <c r="L25" s="140"/>
      <c r="M25" s="141"/>
      <c r="N25" s="140"/>
      <c r="O25" s="144"/>
      <c r="P25" s="140"/>
    </row>
    <row r="26" spans="1:16">
      <c r="A26" s="141"/>
      <c r="B26" s="141"/>
      <c r="C26" s="141"/>
      <c r="D26" s="140"/>
      <c r="E26" s="140"/>
      <c r="F26" s="141"/>
      <c r="G26" s="141"/>
      <c r="H26" s="140"/>
      <c r="I26" s="141"/>
      <c r="J26" s="140"/>
      <c r="K26" s="140"/>
      <c r="L26" s="140"/>
      <c r="M26" s="141"/>
      <c r="N26" s="140"/>
      <c r="O26" s="144"/>
      <c r="P26" s="140"/>
    </row>
    <row r="27" spans="1:16">
      <c r="A27" s="141"/>
      <c r="B27" s="141"/>
      <c r="C27" s="141"/>
      <c r="D27" s="140"/>
      <c r="E27" s="140"/>
      <c r="F27" s="141"/>
      <c r="G27" s="141"/>
      <c r="H27" s="140"/>
      <c r="I27" s="141"/>
      <c r="J27" s="140"/>
      <c r="K27" s="140"/>
      <c r="L27" s="140"/>
      <c r="M27" s="141"/>
      <c r="N27" s="140"/>
      <c r="O27" s="144"/>
      <c r="P27" s="140"/>
    </row>
    <row r="28" spans="1:16">
      <c r="A28" s="58"/>
      <c r="B28" s="58"/>
      <c r="C28" s="58"/>
      <c r="D28" s="42"/>
      <c r="E28" s="42"/>
      <c r="F28" s="58"/>
      <c r="G28" s="58"/>
      <c r="H28" s="42"/>
      <c r="I28" s="58"/>
      <c r="J28" s="140"/>
      <c r="K28" s="140"/>
      <c r="L28" s="140"/>
      <c r="M28" s="141"/>
      <c r="N28" s="140"/>
      <c r="O28" s="144"/>
      <c r="P28" s="140"/>
    </row>
    <row r="30" spans="1:16">
      <c r="A30" s="137"/>
      <c r="B30" s="137"/>
      <c r="C30" s="137"/>
      <c r="D30" s="136"/>
      <c r="E30" s="136"/>
      <c r="F30" s="137"/>
      <c r="G30" s="137"/>
      <c r="H30" s="136"/>
      <c r="I30" s="137"/>
      <c r="J30" s="136"/>
      <c r="K30" s="136"/>
      <c r="L30" s="136"/>
      <c r="M30" s="137"/>
      <c r="N30" s="136"/>
      <c r="O30" s="145"/>
      <c r="P30" s="136"/>
    </row>
    <row r="31" spans="1:16">
      <c r="A31" s="137"/>
      <c r="B31" s="137"/>
      <c r="C31" s="137"/>
      <c r="D31" s="136"/>
      <c r="E31" s="136"/>
      <c r="F31" s="137"/>
      <c r="G31" s="137"/>
      <c r="H31" s="136"/>
      <c r="I31" s="137"/>
      <c r="J31" s="136"/>
      <c r="K31" s="136"/>
      <c r="L31" s="136"/>
      <c r="M31" s="137"/>
      <c r="N31" s="136"/>
      <c r="O31" s="145"/>
      <c r="P31" s="136"/>
    </row>
    <row r="32" spans="1:16">
      <c r="A32" s="137"/>
      <c r="B32" s="137"/>
      <c r="C32" s="137"/>
      <c r="D32" s="136"/>
      <c r="E32" s="136"/>
      <c r="F32" s="137"/>
      <c r="G32" s="137"/>
      <c r="H32" s="136"/>
      <c r="I32" s="137"/>
      <c r="J32" s="136"/>
      <c r="K32" s="136"/>
      <c r="L32" s="136"/>
      <c r="M32" s="137"/>
      <c r="N32" s="136"/>
      <c r="O32" s="145"/>
      <c r="P32" s="136"/>
    </row>
    <row r="33" spans="1:16">
      <c r="A33" s="137"/>
      <c r="B33" s="137"/>
      <c r="C33" s="137"/>
      <c r="D33" s="136"/>
      <c r="E33" s="136"/>
      <c r="F33" s="137"/>
      <c r="G33" s="137"/>
      <c r="H33" s="136"/>
      <c r="I33" s="137"/>
      <c r="J33" s="136"/>
      <c r="K33" s="136"/>
      <c r="L33" s="136"/>
      <c r="M33" s="137"/>
      <c r="N33" s="136"/>
      <c r="O33" s="145"/>
      <c r="P33" s="136"/>
    </row>
    <row r="34" spans="1:16">
      <c r="A34" s="137"/>
      <c r="B34" s="137"/>
      <c r="C34" s="137"/>
      <c r="D34" s="136"/>
      <c r="E34" s="136"/>
      <c r="F34" s="137"/>
      <c r="G34" s="137"/>
      <c r="H34" s="136"/>
      <c r="I34" s="137"/>
      <c r="J34" s="136"/>
      <c r="K34" s="136"/>
      <c r="L34" s="136"/>
      <c r="M34" s="137"/>
      <c r="N34" s="136"/>
      <c r="O34" s="145"/>
      <c r="P34" s="136"/>
    </row>
    <row r="35" spans="1:16">
      <c r="A35" s="137"/>
      <c r="B35" s="137"/>
      <c r="C35" s="137"/>
      <c r="D35" s="136"/>
      <c r="E35" s="136"/>
      <c r="F35" s="137"/>
      <c r="G35" s="137"/>
      <c r="H35" s="136"/>
      <c r="I35" s="137"/>
      <c r="J35" s="136"/>
      <c r="K35" s="136"/>
      <c r="L35" s="136"/>
      <c r="M35" s="137"/>
      <c r="N35" s="136"/>
      <c r="O35" s="145"/>
      <c r="P35" s="136"/>
    </row>
    <row r="36" spans="1:16">
      <c r="A36" s="137"/>
      <c r="B36" s="137"/>
      <c r="C36" s="137"/>
      <c r="D36" s="136"/>
      <c r="E36" s="136"/>
      <c r="F36" s="137"/>
      <c r="G36" s="137"/>
      <c r="H36" s="136"/>
      <c r="I36" s="137"/>
      <c r="J36" s="136"/>
      <c r="K36" s="136"/>
      <c r="L36" s="136"/>
      <c r="M36" s="137"/>
      <c r="N36" s="136"/>
      <c r="O36" s="145"/>
      <c r="P36" s="136"/>
    </row>
    <row r="37" spans="1:16">
      <c r="A37" s="137"/>
      <c r="B37" s="137"/>
      <c r="C37" s="137"/>
      <c r="D37" s="136"/>
      <c r="E37" s="136"/>
      <c r="F37" s="137"/>
      <c r="G37" s="137"/>
      <c r="H37" s="136"/>
      <c r="I37" s="137"/>
      <c r="J37" s="136"/>
      <c r="K37" s="136"/>
      <c r="L37" s="136"/>
      <c r="M37" s="137"/>
      <c r="N37" s="136"/>
      <c r="O37" s="145"/>
      <c r="P37" s="136"/>
    </row>
    <row r="39" spans="1:16">
      <c r="A39" s="139"/>
      <c r="B39" s="139"/>
      <c r="C39" s="139"/>
      <c r="D39" s="138"/>
      <c r="E39" s="138"/>
      <c r="F39" s="139"/>
      <c r="G39" s="139"/>
      <c r="H39" s="138"/>
      <c r="I39" s="139"/>
      <c r="J39" s="138"/>
      <c r="K39" s="138"/>
      <c r="L39" s="138"/>
      <c r="M39" s="139"/>
      <c r="N39" s="138"/>
      <c r="O39" s="146"/>
      <c r="P39" s="138"/>
    </row>
  </sheetData>
  <mergeCells count="1">
    <mergeCell ref="A1:P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P20" sqref="P20"/>
    </sheetView>
  </sheetViews>
  <sheetFormatPr baseColWidth="10" defaultRowHeight="15" x14ac:dyDescent="0"/>
  <cols>
    <col min="1" max="1" width="18.6640625" bestFit="1" customWidth="1"/>
    <col min="2" max="2" width="10.33203125" bestFit="1" customWidth="1"/>
    <col min="3" max="3" width="8.1640625" bestFit="1" customWidth="1"/>
    <col min="4" max="4" width="5.1640625" bestFit="1" customWidth="1"/>
    <col min="5" max="5" width="5.33203125" style="93" customWidth="1"/>
    <col min="6" max="6" width="22.1640625" bestFit="1" customWidth="1"/>
    <col min="7" max="7" width="13" bestFit="1" customWidth="1"/>
    <col min="8" max="8" width="8.1640625" bestFit="1" customWidth="1"/>
    <col min="9" max="9" width="5.1640625" bestFit="1" customWidth="1"/>
    <col min="10" max="10" width="5.33203125" style="93" customWidth="1"/>
    <col min="11" max="11" width="14.6640625" bestFit="1" customWidth="1"/>
    <col min="12" max="12" width="9" bestFit="1" customWidth="1"/>
    <col min="13" max="13" width="8.1640625" bestFit="1" customWidth="1"/>
    <col min="14" max="14" width="5.1640625" bestFit="1" customWidth="1"/>
  </cols>
  <sheetData>
    <row r="1" spans="1:14">
      <c r="A1" s="189">
        <f>SUM(D32+I32+N32)</f>
        <v>0</v>
      </c>
      <c r="B1" s="212" t="s">
        <v>165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>
      <c r="A2" s="164"/>
      <c r="B2" s="164"/>
      <c r="C2" s="164"/>
      <c r="D2" s="164"/>
      <c r="E2" s="165"/>
      <c r="F2" s="164"/>
      <c r="G2" s="164"/>
      <c r="H2" s="164"/>
      <c r="I2" s="164"/>
      <c r="J2" s="165"/>
      <c r="K2" s="164"/>
      <c r="L2" s="164"/>
      <c r="M2" s="164"/>
      <c r="N2" s="164"/>
    </row>
    <row r="3" spans="1:14">
      <c r="A3" s="211" t="s">
        <v>30</v>
      </c>
      <c r="B3" s="211"/>
      <c r="C3" s="166" t="s">
        <v>164</v>
      </c>
      <c r="D3" s="166" t="s">
        <v>163</v>
      </c>
      <c r="E3" s="167"/>
      <c r="F3" s="211" t="s">
        <v>30</v>
      </c>
      <c r="G3" s="211"/>
      <c r="H3" s="166" t="s">
        <v>164</v>
      </c>
      <c r="I3" s="166" t="s">
        <v>163</v>
      </c>
      <c r="J3" s="167"/>
      <c r="K3" s="211" t="s">
        <v>30</v>
      </c>
      <c r="L3" s="211"/>
      <c r="M3" s="166" t="s">
        <v>164</v>
      </c>
      <c r="N3" s="166" t="s">
        <v>163</v>
      </c>
    </row>
    <row r="4" spans="1:14">
      <c r="A4" s="164"/>
      <c r="B4" s="168"/>
      <c r="C4" s="164"/>
      <c r="D4" s="163"/>
      <c r="E4" s="165"/>
      <c r="F4" s="169"/>
      <c r="G4" s="170"/>
      <c r="H4" s="164"/>
      <c r="I4" s="163"/>
      <c r="J4" s="165"/>
      <c r="K4" s="164"/>
      <c r="L4" s="168"/>
      <c r="M4" s="164"/>
      <c r="N4" s="163"/>
    </row>
    <row r="5" spans="1:14">
      <c r="A5" s="164"/>
      <c r="B5" s="168"/>
      <c r="C5" s="164"/>
      <c r="D5" s="163"/>
      <c r="E5" s="165"/>
      <c r="F5" s="171"/>
      <c r="G5" s="172"/>
      <c r="H5" s="164"/>
      <c r="I5" s="163"/>
      <c r="J5" s="165"/>
      <c r="K5" s="164"/>
      <c r="L5" s="168"/>
      <c r="M5" s="164"/>
      <c r="N5" s="163"/>
    </row>
    <row r="6" spans="1:14">
      <c r="A6" s="164"/>
      <c r="B6" s="168"/>
      <c r="C6" s="164"/>
      <c r="D6" s="163"/>
      <c r="E6" s="165"/>
      <c r="F6" s="171"/>
      <c r="G6" s="172"/>
      <c r="H6" s="164"/>
      <c r="I6" s="163"/>
      <c r="J6" s="165"/>
      <c r="K6" s="164"/>
      <c r="L6" s="168"/>
      <c r="M6" s="164"/>
      <c r="N6" s="163"/>
    </row>
    <row r="7" spans="1:14">
      <c r="A7" s="164"/>
      <c r="B7" s="168"/>
      <c r="C7" s="164"/>
      <c r="D7" s="163"/>
      <c r="E7" s="165"/>
      <c r="F7" s="171"/>
      <c r="G7" s="172"/>
      <c r="H7" s="164"/>
      <c r="I7" s="163"/>
      <c r="J7" s="165"/>
      <c r="K7" s="164"/>
      <c r="L7" s="168"/>
      <c r="M7" s="164"/>
      <c r="N7" s="163"/>
    </row>
    <row r="8" spans="1:14">
      <c r="A8" s="173"/>
      <c r="B8" s="174"/>
      <c r="C8" s="164"/>
      <c r="D8" s="163"/>
      <c r="E8" s="165"/>
      <c r="F8" s="171"/>
      <c r="G8" s="172"/>
      <c r="H8" s="164"/>
      <c r="I8" s="163"/>
      <c r="J8" s="165"/>
      <c r="K8" s="171"/>
      <c r="L8" s="172"/>
      <c r="M8" s="164"/>
      <c r="N8" s="163"/>
    </row>
    <row r="9" spans="1:14">
      <c r="A9" s="173"/>
      <c r="B9" s="174"/>
      <c r="C9" s="164"/>
      <c r="D9" s="163"/>
      <c r="E9" s="165"/>
      <c r="F9" s="171"/>
      <c r="G9" s="172"/>
      <c r="H9" s="164"/>
      <c r="I9" s="163"/>
      <c r="J9" s="165"/>
      <c r="K9" s="171"/>
      <c r="L9" s="172"/>
      <c r="M9" s="164"/>
      <c r="N9" s="163"/>
    </row>
    <row r="10" spans="1:14">
      <c r="A10" s="175"/>
      <c r="B10" s="176"/>
      <c r="C10" s="164"/>
      <c r="D10" s="163"/>
      <c r="E10" s="165"/>
      <c r="F10" s="171"/>
      <c r="G10" s="172"/>
      <c r="H10" s="164"/>
      <c r="I10" s="163"/>
      <c r="J10" s="165"/>
      <c r="K10" s="171"/>
      <c r="L10" s="172"/>
      <c r="M10" s="164"/>
      <c r="N10" s="163"/>
    </row>
    <row r="11" spans="1:14">
      <c r="A11" s="164"/>
      <c r="B11" s="168"/>
      <c r="C11" s="164"/>
      <c r="D11" s="163"/>
      <c r="E11" s="165"/>
      <c r="F11" s="164"/>
      <c r="G11" s="164"/>
      <c r="H11" s="164"/>
      <c r="I11" s="163"/>
      <c r="J11" s="165"/>
      <c r="K11" s="177"/>
      <c r="L11" s="178"/>
      <c r="M11" s="164"/>
      <c r="N11" s="163"/>
    </row>
    <row r="12" spans="1:14">
      <c r="A12" s="164"/>
      <c r="B12" s="168"/>
      <c r="C12" s="164"/>
      <c r="D12" s="163"/>
      <c r="E12" s="165"/>
      <c r="F12" s="173"/>
      <c r="G12" s="173"/>
      <c r="H12" s="164"/>
      <c r="I12" s="163"/>
      <c r="J12" s="165"/>
      <c r="K12" s="171"/>
      <c r="L12" s="172"/>
      <c r="M12" s="164"/>
      <c r="N12" s="163"/>
    </row>
    <row r="13" spans="1:14">
      <c r="A13" s="164"/>
      <c r="B13" s="168"/>
      <c r="C13" s="164"/>
      <c r="D13" s="163"/>
      <c r="E13" s="165"/>
      <c r="F13" s="164"/>
      <c r="G13" s="164"/>
      <c r="H13" s="164"/>
      <c r="I13" s="163"/>
      <c r="J13" s="165"/>
      <c r="K13" s="171"/>
      <c r="L13" s="172"/>
      <c r="M13" s="164"/>
      <c r="N13" s="163"/>
    </row>
    <row r="14" spans="1:14">
      <c r="A14" s="164"/>
      <c r="B14" s="168"/>
      <c r="C14" s="164"/>
      <c r="D14" s="163"/>
      <c r="E14" s="165"/>
      <c r="F14" s="165"/>
      <c r="G14" s="165"/>
      <c r="H14" s="164"/>
      <c r="I14" s="163"/>
      <c r="J14" s="165"/>
      <c r="K14" s="171"/>
      <c r="L14" s="179"/>
      <c r="M14" s="164"/>
      <c r="N14" s="163"/>
    </row>
    <row r="15" spans="1:14">
      <c r="A15" s="164"/>
      <c r="B15" s="168"/>
      <c r="C15" s="164"/>
      <c r="D15" s="163"/>
      <c r="E15" s="165"/>
      <c r="F15" s="164"/>
      <c r="G15" s="164"/>
      <c r="H15" s="164"/>
      <c r="I15" s="163"/>
      <c r="J15" s="165"/>
      <c r="K15" s="171"/>
      <c r="L15" s="179"/>
      <c r="M15" s="164"/>
      <c r="N15" s="163"/>
    </row>
    <row r="16" spans="1:14">
      <c r="A16" s="164"/>
      <c r="B16" s="168"/>
      <c r="C16" s="164"/>
      <c r="D16" s="163"/>
      <c r="E16" s="165"/>
      <c r="F16" s="164"/>
      <c r="G16" s="164"/>
      <c r="H16" s="164"/>
      <c r="I16" s="163"/>
      <c r="J16" s="165"/>
      <c r="K16" s="171"/>
      <c r="L16" s="179"/>
      <c r="M16" s="164"/>
      <c r="N16" s="163"/>
    </row>
    <row r="17" spans="1:14">
      <c r="A17" s="164"/>
      <c r="B17" s="168"/>
      <c r="C17" s="164"/>
      <c r="D17" s="163"/>
      <c r="E17" s="165"/>
      <c r="F17" s="173"/>
      <c r="G17" s="173"/>
      <c r="H17" s="164"/>
      <c r="I17" s="163"/>
      <c r="J17" s="165"/>
      <c r="K17" s="164"/>
      <c r="L17" s="164"/>
      <c r="M17" s="164"/>
      <c r="N17" s="163"/>
    </row>
    <row r="18" spans="1:14">
      <c r="A18" s="164"/>
      <c r="B18" s="168"/>
      <c r="C18" s="164"/>
      <c r="D18" s="163"/>
      <c r="E18" s="165"/>
      <c r="F18" s="165"/>
      <c r="G18" s="165"/>
      <c r="H18" s="164"/>
      <c r="I18" s="163"/>
      <c r="J18" s="165"/>
      <c r="K18" s="164"/>
      <c r="L18" s="164"/>
      <c r="M18" s="164"/>
      <c r="N18" s="163"/>
    </row>
    <row r="19" spans="1:14">
      <c r="A19" s="164"/>
      <c r="B19" s="168"/>
      <c r="C19" s="164"/>
      <c r="D19" s="163"/>
      <c r="E19" s="165"/>
      <c r="F19" s="164"/>
      <c r="G19" s="164"/>
      <c r="H19" s="164"/>
      <c r="I19" s="163"/>
      <c r="J19" s="165"/>
      <c r="K19" s="164"/>
      <c r="L19" s="164"/>
      <c r="M19" s="164"/>
      <c r="N19" s="164"/>
    </row>
    <row r="20" spans="1:14">
      <c r="A20" s="164"/>
      <c r="B20" s="168"/>
      <c r="C20" s="164"/>
      <c r="D20" s="163"/>
      <c r="E20" s="165"/>
      <c r="F20" s="164"/>
      <c r="G20" s="164"/>
      <c r="H20" s="164"/>
      <c r="I20" s="163"/>
      <c r="J20" s="165"/>
      <c r="K20" s="164"/>
      <c r="L20" s="164"/>
      <c r="M20" s="164"/>
      <c r="N20" s="164"/>
    </row>
    <row r="21" spans="1:14">
      <c r="A21" s="164"/>
      <c r="B21" s="168"/>
      <c r="C21" s="164"/>
      <c r="D21" s="163"/>
      <c r="E21" s="165"/>
      <c r="F21" s="164"/>
      <c r="G21" s="164"/>
      <c r="H21" s="164"/>
      <c r="I21" s="163"/>
      <c r="J21" s="165"/>
      <c r="K21" s="164"/>
      <c r="L21" s="164"/>
      <c r="M21" s="164"/>
      <c r="N21" s="164"/>
    </row>
    <row r="22" spans="1:14">
      <c r="A22" s="173"/>
      <c r="B22" s="174"/>
      <c r="C22" s="164"/>
      <c r="D22" s="163"/>
      <c r="E22" s="165"/>
      <c r="F22" s="164"/>
      <c r="G22" s="164"/>
      <c r="H22" s="164"/>
      <c r="I22" s="163"/>
      <c r="J22" s="165"/>
      <c r="K22" s="164"/>
      <c r="L22" s="164"/>
      <c r="M22" s="164"/>
      <c r="N22" s="164"/>
    </row>
    <row r="23" spans="1:14">
      <c r="A23" s="173"/>
      <c r="B23" s="174"/>
      <c r="C23" s="164"/>
      <c r="D23" s="163"/>
      <c r="E23" s="165"/>
      <c r="F23" s="164"/>
      <c r="G23" s="164"/>
      <c r="H23" s="164"/>
      <c r="I23" s="163"/>
      <c r="J23" s="165"/>
      <c r="K23" s="164"/>
      <c r="L23" s="164"/>
      <c r="M23" s="164"/>
      <c r="N23" s="164"/>
    </row>
    <row r="24" spans="1:14">
      <c r="A24" s="173"/>
      <c r="B24" s="174"/>
      <c r="C24" s="164"/>
      <c r="D24" s="163"/>
      <c r="E24" s="165"/>
      <c r="F24" s="164"/>
      <c r="G24" s="164"/>
      <c r="H24" s="164"/>
      <c r="I24" s="163"/>
      <c r="J24" s="165"/>
      <c r="K24" s="164"/>
      <c r="L24" s="164"/>
      <c r="M24" s="164"/>
      <c r="N24" s="164"/>
    </row>
    <row r="25" spans="1:14">
      <c r="A25" s="164"/>
      <c r="B25" s="168"/>
      <c r="C25" s="164"/>
      <c r="D25" s="163"/>
      <c r="E25" s="165"/>
      <c r="F25" s="164"/>
      <c r="G25" s="164"/>
      <c r="H25" s="164"/>
      <c r="I25" s="163"/>
      <c r="J25" s="165"/>
      <c r="K25" s="164"/>
      <c r="L25" s="164"/>
      <c r="M25" s="164"/>
      <c r="N25" s="164"/>
    </row>
    <row r="26" spans="1:14">
      <c r="A26" s="164"/>
      <c r="B26" s="168"/>
      <c r="C26" s="164"/>
      <c r="D26" s="163"/>
      <c r="E26" s="165"/>
      <c r="F26" s="164"/>
      <c r="G26" s="164"/>
      <c r="H26" s="164"/>
      <c r="I26" s="163"/>
      <c r="J26" s="165"/>
      <c r="K26" s="164"/>
      <c r="L26" s="164"/>
      <c r="M26" s="164"/>
      <c r="N26" s="164"/>
    </row>
    <row r="27" spans="1:14">
      <c r="A27" s="180"/>
      <c r="B27" s="168"/>
      <c r="C27" s="164"/>
      <c r="D27" s="163"/>
      <c r="E27" s="165"/>
      <c r="F27" s="181"/>
      <c r="G27" s="181"/>
      <c r="H27" s="164"/>
      <c r="I27" s="163"/>
      <c r="J27" s="165"/>
      <c r="K27" s="164"/>
      <c r="L27" s="164"/>
      <c r="M27" s="164"/>
      <c r="N27" s="164"/>
    </row>
    <row r="28" spans="1:14">
      <c r="A28" s="171"/>
      <c r="B28" s="172"/>
      <c r="C28" s="164"/>
      <c r="D28" s="163"/>
      <c r="E28" s="165"/>
      <c r="F28" s="181"/>
      <c r="G28" s="181"/>
      <c r="H28" s="164"/>
      <c r="I28" s="163"/>
      <c r="J28" s="165"/>
      <c r="K28" s="164"/>
      <c r="L28" s="164"/>
      <c r="M28" s="164"/>
      <c r="N28" s="164"/>
    </row>
    <row r="29" spans="1:14">
      <c r="A29" s="171"/>
      <c r="B29" s="172"/>
      <c r="C29" s="164"/>
      <c r="D29" s="163"/>
      <c r="E29" s="165"/>
      <c r="F29" s="182"/>
      <c r="G29" s="181"/>
      <c r="H29" s="164"/>
      <c r="I29" s="163"/>
      <c r="J29" s="165"/>
      <c r="K29" s="164"/>
      <c r="L29" s="164"/>
      <c r="M29" s="164"/>
      <c r="N29" s="164"/>
    </row>
    <row r="30" spans="1:14">
      <c r="A30" s="171"/>
      <c r="B30" s="172"/>
      <c r="C30" s="164"/>
      <c r="D30" s="163"/>
      <c r="E30" s="165"/>
      <c r="F30" s="183"/>
      <c r="G30" s="184"/>
      <c r="H30" s="164"/>
      <c r="I30" s="163"/>
      <c r="J30" s="165"/>
      <c r="K30" s="164"/>
      <c r="L30" s="164"/>
      <c r="M30" s="164"/>
      <c r="N30" s="164"/>
    </row>
    <row r="31" spans="1:14">
      <c r="A31" s="185"/>
      <c r="B31" s="186"/>
      <c r="C31" s="166"/>
      <c r="D31" s="187"/>
      <c r="E31" s="167"/>
      <c r="F31" s="188"/>
      <c r="G31" s="188"/>
      <c r="H31" s="166"/>
      <c r="I31" s="187"/>
      <c r="J31" s="167"/>
      <c r="K31" s="166"/>
      <c r="L31" s="166"/>
      <c r="M31" s="166"/>
      <c r="N31" s="166"/>
    </row>
    <row r="32" spans="1:14">
      <c r="A32" s="171"/>
      <c r="B32" s="172"/>
      <c r="C32" s="164"/>
      <c r="D32" s="163">
        <f>SUM(D4:D31)</f>
        <v>0</v>
      </c>
      <c r="E32" s="165"/>
      <c r="F32" s="164"/>
      <c r="G32" s="164"/>
      <c r="H32" s="164"/>
      <c r="I32" s="163">
        <f>SUM(I4:I31)</f>
        <v>0</v>
      </c>
      <c r="J32" s="165"/>
      <c r="K32" s="164"/>
      <c r="L32" s="164"/>
      <c r="M32" s="164"/>
      <c r="N32" s="163">
        <f>SUM(N4:N31)</f>
        <v>0</v>
      </c>
    </row>
    <row r="33" spans="1:2">
      <c r="A33" s="23"/>
      <c r="B33" s="26"/>
    </row>
    <row r="34" spans="1:2">
      <c r="A34" s="23"/>
      <c r="B34" s="26"/>
    </row>
    <row r="35" spans="1:2">
      <c r="A35" s="23"/>
      <c r="B35" s="26"/>
    </row>
    <row r="36" spans="1:2">
      <c r="A36" s="23"/>
      <c r="B36" s="26"/>
    </row>
    <row r="37" spans="1:2">
      <c r="A37" s="23"/>
      <c r="B37" s="26"/>
    </row>
    <row r="39" spans="1:2">
      <c r="A39" s="42"/>
      <c r="B39" s="42"/>
    </row>
    <row r="41" spans="1:2">
      <c r="A41" s="93"/>
      <c r="B41" s="93"/>
    </row>
    <row r="44" spans="1:2">
      <c r="A44" s="42"/>
      <c r="B44" s="42"/>
    </row>
    <row r="45" spans="1:2">
      <c r="A45" s="93"/>
      <c r="B45" s="93"/>
    </row>
    <row r="54" spans="1:2">
      <c r="A54" s="115"/>
      <c r="B54" s="115"/>
    </row>
    <row r="55" spans="1:2">
      <c r="A55" s="115"/>
      <c r="B55" s="115"/>
    </row>
    <row r="56" spans="1:2">
      <c r="A56" s="116"/>
      <c r="B56" s="115"/>
    </row>
    <row r="57" spans="1:2">
      <c r="A57" s="121"/>
      <c r="B57" s="120"/>
    </row>
    <row r="58" spans="1:2">
      <c r="A58" s="121"/>
      <c r="B58" s="120"/>
    </row>
  </sheetData>
  <mergeCells count="4">
    <mergeCell ref="A3:B3"/>
    <mergeCell ref="F3:G3"/>
    <mergeCell ref="K3:L3"/>
    <mergeCell ref="B1:N1"/>
  </mergeCells>
  <phoneticPr fontId="17" type="noConversion"/>
  <printOptions gridLine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Registration</vt:lpstr>
      <vt:lpstr>Attendance</vt:lpstr>
      <vt:lpstr>Coach</vt:lpstr>
      <vt:lpstr>Summer Series List</vt:lpstr>
      <vt:lpstr>Team Social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Muci</dc:creator>
  <cp:lastModifiedBy>Darren Muci</cp:lastModifiedBy>
  <cp:lastPrinted>2016-02-07T15:48:20Z</cp:lastPrinted>
  <dcterms:created xsi:type="dcterms:W3CDTF">2014-07-04T04:11:58Z</dcterms:created>
  <dcterms:modified xsi:type="dcterms:W3CDTF">2016-04-24T16:14:22Z</dcterms:modified>
</cp:coreProperties>
</file>